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 tabRatio="500"/>
  </bookViews>
  <sheets>
    <sheet name="11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<sst xmlns="http://schemas.openxmlformats.org/spreadsheetml/2006/main" count="37" uniqueCount="34">
  <si>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</si>
  <si>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</si>
  <si>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</si>
  <si>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</si>
  <si>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</si>
  <si>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</si>
  <si>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</si>
  <si>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</si>
  <si>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</si>
  <si>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</si>
  <si>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</si>
  <si>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</si>
  <si>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</si>
  <si>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</si>
  <si>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</si>
  <si>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</si>
  <si>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</si>
  <si>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</si>
  <si>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</si>
  <si>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</si>
  <si>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</si>
  <si>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</si>
  <si>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</si>
  <si>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</si>
  <si>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</si>
  <si>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</si>
  <si>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</si>
  <si>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</si>
  <si>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</si>
  <si>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</si>
  <si>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Чай с сахаром</t>
  </si>
  <si>
    <t>Плоды и ягоды свежие (яблоки)</t>
  </si>
  <si>
    <t>Сырники из творога с кашей  молочной "Дружба" с маслом сливочным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</si>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</sst>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0" borderId="6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45699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45" t="s">
        <v>20</v>
      </c>
      <c r="C4" s="8"/>
      <c r="D4" s="48" t="s">
        <v>31</v>
      </c>
      <c r="E4" s="49">
        <v>100</v>
      </c>
      <c r="F4" s="49"/>
      <c r="G4" s="49">
        <v>47</v>
      </c>
      <c r="H4" s="49">
        <v>0.4</v>
      </c>
      <c r="I4" s="49">
        <v>0.4</v>
      </c>
      <c r="J4" s="50">
        <v>9.8000000000000007</v>
      </c>
    </row>
    <row r="5" spans="1:10" ht="30" x14ac:dyDescent="0.25">
      <c r="A5" s="12"/>
      <c r="B5" s="7" t="s">
        <v>15</v>
      </c>
      <c r="C5" s="8" t="s">
        <v>29</v>
      </c>
      <c r="D5" s="47" t="s">
        <v>32</v>
      </c>
      <c r="E5" s="46">
        <v>215</v>
      </c>
      <c r="F5" s="46"/>
      <c r="G5" s="46">
        <v>330.9</v>
      </c>
      <c r="H5" s="46">
        <v>13.65</v>
      </c>
      <c r="I5" s="46">
        <v>15.29</v>
      </c>
      <c r="J5" s="46">
        <v>32.32</v>
      </c>
    </row>
    <row r="6" spans="1:10" x14ac:dyDescent="0.25">
      <c r="A6" s="12"/>
      <c r="B6" s="14" t="s">
        <v>16</v>
      </c>
      <c r="C6" s="15">
        <v>376</v>
      </c>
      <c r="D6" s="47" t="s">
        <v>30</v>
      </c>
      <c r="E6" s="46">
        <v>200</v>
      </c>
      <c r="F6" s="46"/>
      <c r="G6" s="46">
        <v>40</v>
      </c>
      <c r="H6" s="46">
        <v>7.0000000000000007E-2</v>
      </c>
      <c r="I6" s="46">
        <v>0.02</v>
      </c>
      <c r="J6" s="46">
        <v>10.01</v>
      </c>
    </row>
    <row r="7" spans="1:10" x14ac:dyDescent="0.25">
      <c r="A7" s="12"/>
      <c r="B7" s="44" t="s">
        <v>17</v>
      </c>
      <c r="C7" s="15" t="s">
        <v>18</v>
      </c>
      <c r="D7" s="47" t="s">
        <v>28</v>
      </c>
      <c r="E7" s="46">
        <v>30</v>
      </c>
      <c r="F7" s="46"/>
      <c r="G7" s="46">
        <v>59.4</v>
      </c>
      <c r="H7" s="46">
        <v>1.98</v>
      </c>
      <c r="I7" s="46">
        <v>0.36</v>
      </c>
      <c r="J7" s="46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477.29999999999995</v>
      </c>
      <c r="H9" s="46">
        <f>SUM(H4:H8)</f>
        <v>16.100000000000001</v>
      </c>
      <c r="I9" s="46">
        <f>SUM(I4:I8)</f>
        <v>16.07</v>
      </c>
      <c r="J9" s="52">
        <f>SUM(J4:J8)</f>
        <v>64.010000000000005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2025-02-13T16:26:08Z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