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2.3" sheetId="9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1" i="9" l="1"/>
  <c r="I11" i="9"/>
  <c r="H11" i="9"/>
  <c r="G11" i="9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<sst xmlns="http://schemas.openxmlformats.org/spreadsheetml/2006/main" count="51" uniqueCount="42">
  <si>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</si>
  <si>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</si>
  <si>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</si>
  <si>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</si>
  <si>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</si>
  <si>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</si>
  <si>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</si>
  <si>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</si>
  <si>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</si>
  <si>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</si>
  <si>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</si>
  <si>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</si>
  <si>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</si>
  <si>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</si>
  <si>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</si>
  <si>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</si>
  <si>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</si>
  <si>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</si>
  <si>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</si>
  <si>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</si>
  <si>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</si>
  <si>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</si>
  <si>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</si>
  <si>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</si>
  <si>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</si>
  <si>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</si>
  <si>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</si>
  <si>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</si>
  <si>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</si>
  <si>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</si>
  <si>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</si>
  <si>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</si>
  <si>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</si>
  <si>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</si>
  <si>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</si>
  <si>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</si>
  <si>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 xml:space="preserve">№338 Дели 2015г </t>
  </si>
  <si>
    <t>Плоды и ягоды свежие (яблоки)</t>
  </si>
  <si>
    <t>ТТК 2021г</t>
  </si>
  <si>
    <t>Батончики (в ассортимент)</t>
  </si>
  <si>
    <t>Плов с куриными грудками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</si>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</sst>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1" xfId="0" applyFont="1" applyFill="1" applyBorder="1"/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Protection="1">
      <protection locked="0"/>
    </xf>
    <xf numFmtId="0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NumberFormat="1" applyFont="1" applyBorder="1" applyAlignment="1" applyProtection="1">
      <alignment horizontal="center" vertical="top" wrapText="1"/>
      <protection locked="0"/>
    </xf>
    <xf numFmtId="49" fontId="1" fillId="0" borderId="14" xfId="0" applyNumberFormat="1" applyFont="1" applyBorder="1" applyAlignment="1" applyProtection="1">
      <alignment horizontal="center" vertical="top" wrapText="1"/>
      <protection locked="0"/>
    </xf>
    <xf numFmtId="49" fontId="1" fillId="5" borderId="1" xfId="0" applyNumberFormat="1" applyFont="1" applyFill="1" applyBorder="1" applyAlignment="1" applyProtection="1">
      <alignment horizontal="center" vertical="top" wrapText="1"/>
      <protection locked="0"/>
    </xf>
    <xf numFmtId="49" fontId="1" fillId="0" borderId="1" xfId="0" applyNumberFormat="1" applyFont="1" applyBorder="1" applyAlignment="1" applyProtection="1">
      <alignment horizontal="center"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4" t="s">
        <v>41</v>
      </c>
      <c r="C1" s="65"/>
      <c r="D1" s="66"/>
      <c r="E1" t="s">
        <v>20</v>
      </c>
      <c r="F1" s="24"/>
      <c r="I1" t="s">
        <v>25</v>
      </c>
      <c r="J1" s="23">
        <v>45973</v>
      </c>
    </row>
    <row r="2" spans="1:10" ht="15.75" thickBot="1" x14ac:dyDescent="0.3"/>
    <row r="3" spans="1:10" ht="15.75" thickBot="1" x14ac:dyDescent="0.3">
      <c r="A3" s="12" t="s">
        <v>1</v>
      </c>
      <c r="B3" s="4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52" t="s">
        <v>38</v>
      </c>
      <c r="D4" s="50" t="s">
        <v>40</v>
      </c>
      <c r="E4" s="53">
        <v>190</v>
      </c>
      <c r="F4" s="25"/>
      <c r="G4" s="56">
        <v>307</v>
      </c>
      <c r="H4" s="59">
        <v>12.76</v>
      </c>
      <c r="I4" s="59">
        <v>12.984</v>
      </c>
      <c r="J4" s="59">
        <v>34.883000000000003</v>
      </c>
    </row>
    <row r="5" spans="1:10" x14ac:dyDescent="0.25">
      <c r="A5" s="7"/>
      <c r="B5" s="48"/>
      <c r="C5" s="49"/>
      <c r="D5" s="51"/>
      <c r="E5" s="54"/>
      <c r="F5" s="26"/>
      <c r="G5" s="57"/>
      <c r="H5" s="60"/>
      <c r="I5" s="60"/>
      <c r="J5" s="60"/>
    </row>
    <row r="6" spans="1:10" ht="30" x14ac:dyDescent="0.25">
      <c r="A6" s="7"/>
      <c r="B6" s="41" t="s">
        <v>11</v>
      </c>
      <c r="C6" s="44" t="s">
        <v>33</v>
      </c>
      <c r="D6" s="45" t="s">
        <v>34</v>
      </c>
      <c r="E6" s="46">
        <v>208</v>
      </c>
      <c r="F6" s="26"/>
      <c r="G6" s="58">
        <v>32</v>
      </c>
      <c r="H6" s="61">
        <v>2.1000000000000001E-2</v>
      </c>
      <c r="I6" s="61">
        <v>5.0000000000000001E-3</v>
      </c>
      <c r="J6" s="61">
        <v>7.9889999999999999</v>
      </c>
    </row>
    <row r="7" spans="1:10" x14ac:dyDescent="0.25">
      <c r="A7" s="7"/>
      <c r="B7" s="41" t="s">
        <v>21</v>
      </c>
      <c r="C7" s="44"/>
      <c r="D7" s="47" t="s">
        <v>35</v>
      </c>
      <c r="E7" s="46">
        <v>40</v>
      </c>
      <c r="F7" s="26"/>
      <c r="G7" s="58">
        <v>91</v>
      </c>
      <c r="H7" s="61">
        <v>2.52</v>
      </c>
      <c r="I7" s="61">
        <v>0.36</v>
      </c>
      <c r="J7" s="61">
        <v>18.84</v>
      </c>
    </row>
    <row r="8" spans="1:10" ht="30" x14ac:dyDescent="0.25">
      <c r="A8" s="7"/>
      <c r="B8" s="41" t="s">
        <v>18</v>
      </c>
      <c r="C8" s="44" t="s">
        <v>36</v>
      </c>
      <c r="D8" s="45" t="s">
        <v>37</v>
      </c>
      <c r="E8" s="46">
        <v>100</v>
      </c>
      <c r="F8" s="26"/>
      <c r="G8" s="58">
        <v>47</v>
      </c>
      <c r="H8" s="61">
        <v>0.4</v>
      </c>
      <c r="I8" s="61">
        <v>0.4</v>
      </c>
      <c r="J8" s="61">
        <v>9.8000000000000007</v>
      </c>
    </row>
    <row r="9" spans="1:10" x14ac:dyDescent="0.25">
      <c r="A9" s="7"/>
      <c r="B9" s="48"/>
      <c r="C9" s="49"/>
      <c r="D9" s="51"/>
      <c r="E9" s="54"/>
      <c r="F9" s="26"/>
      <c r="G9" s="57"/>
      <c r="H9" s="60"/>
      <c r="I9" s="60"/>
      <c r="J9" s="60"/>
    </row>
    <row r="10" spans="1:10" ht="15.75" thickBot="1" x14ac:dyDescent="0.3">
      <c r="A10" s="8"/>
      <c r="B10" s="42" t="s">
        <v>32</v>
      </c>
      <c r="C10" s="44"/>
      <c r="D10" s="45" t="s">
        <v>39</v>
      </c>
      <c r="E10" s="46">
        <v>30</v>
      </c>
      <c r="F10" s="27"/>
      <c r="G10" s="58">
        <v>128</v>
      </c>
      <c r="H10" s="61">
        <v>1.8</v>
      </c>
      <c r="I10" s="61">
        <v>6.2</v>
      </c>
      <c r="J10" s="61">
        <v>15.4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>
        <v>89.77</v>
      </c>
      <c r="G11" s="55">
        <f>SUM(G4:G10)</f>
        <v>605</v>
      </c>
      <c r="H11" s="62">
        <f>SUM(H4:H10)</f>
        <v>17.501000000000001</v>
      </c>
      <c r="I11" s="62">
        <f>SUM(I4:I10)</f>
        <v>19.949000000000002</v>
      </c>
      <c r="J11" s="63">
        <f>SUM(J4:J10)</f>
        <v>86.912000000000006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2025-09-17T05:33:30Z</cp:lastPrinted>
  <dcterms:created xsi:type="dcterms:W3CDTF">2015-06-05T18:19:34Z</dcterms:created>
  <dcterms:modified xsi:type="dcterms:W3CDTF">2025-11-08T06:17:54Z</dcterms:modified>
</cp:coreProperties>
</file>