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040" windowHeight="861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<sst xmlns="http://schemas.openxmlformats.org/spreadsheetml/2006/main" count="54" uniqueCount="46">
  <si>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</si>
  <si>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</si>
  <si>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</si>
  <si>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</si>
  <si>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</si>
  <si>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</si>
  <si>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</si>
  <si>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</si>
  <si>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</si>
  <si>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</si>
  <si>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</si>
  <si>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</si>
  <si>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</si>
  <si>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</si>
  <si>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</si>
  <si>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</si>
  <si>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</si>
  <si>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</si>
  <si>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</si>
  <si>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</si>
  <si>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</si>
  <si>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</si>
  <si>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</si>
  <si>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</si>
  <si>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</si>
  <si>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</si>
  <si>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</si>
  <si>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</si>
  <si>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</si>
  <si>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</si>
  <si>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</si>
  <si>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</si>
  <si>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ржано-пшеничный/ Хлеб пшеничный</t>
  </si>
  <si>
    <t>итого</t>
  </si>
  <si>
    <t>ТТК от 01.11.2022г</t>
  </si>
  <si>
    <t>Котлеты аппетитные мясо-куриные</t>
  </si>
  <si>
    <t>№312/2015</t>
  </si>
  <si>
    <t>Пюре картофельное</t>
  </si>
  <si>
    <t>ТТК от 2021</t>
  </si>
  <si>
    <t>Чай с сахаром</t>
  </si>
  <si>
    <t>салат</t>
  </si>
  <si>
    <t>52/2015</t>
  </si>
  <si>
    <t>Салат из свеклы отварной ( с маслом)</t>
  </si>
  <si>
    <t>Фруктовое пюре</t>
  </si>
  <si>
    <t>07.11.2025</t>
  </si>
  <si>
    <t>МБОУ "Многопрофильная гимназия №189 "Заман" Кировского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</si>
</sst>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2" fillId="0" borderId="1" xfId="0" applyFont="1" applyBorder="1" applyProtection="1">
      <protection locked="0"/>
    </xf>
    <xf numFmtId="0" fontId="2" fillId="0" borderId="4" xfId="0" applyFont="1" applyBorder="1" applyAlignment="1">
      <alignment horizontal="left" vertical="top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 applyProtection="1">
      <alignment vertical="top" wrapText="1"/>
      <protection locked="0"/>
    </xf>
    <xf numFmtId="0" fontId="3" fillId="0" borderId="6" xfId="0" applyFont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164" fontId="3" fillId="0" borderId="6" xfId="0" applyNumberFormat="1" applyFont="1" applyBorder="1" applyAlignment="1" applyProtection="1">
      <alignment horizontal="center" vertical="top" wrapText="1"/>
      <protection locked="0"/>
    </xf>
    <xf numFmtId="0" fontId="2" fillId="0" borderId="1" xfId="0" applyFont="1" applyBorder="1"/>
    <xf numFmtId="0" fontId="2" fillId="4" borderId="9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left" vertical="center" wrapText="1"/>
    </xf>
    <xf numFmtId="0" fontId="2" fillId="5" borderId="1" xfId="0" applyFont="1" applyFill="1" applyBorder="1"/>
    <xf numFmtId="0" fontId="3" fillId="5" borderId="9" xfId="0" applyFont="1" applyFill="1" applyBorder="1" applyAlignment="1" applyProtection="1">
      <alignment horizontal="center" vertical="top" wrapText="1"/>
      <protection locked="0"/>
    </xf>
    <xf numFmtId="0" fontId="3" fillId="5" borderId="1" xfId="0" applyFont="1" applyFill="1" applyBorder="1" applyAlignment="1" applyProtection="1">
      <alignment vertical="top" wrapText="1"/>
      <protection locked="0"/>
    </xf>
    <xf numFmtId="0" fontId="3" fillId="5" borderId="1" xfId="0" applyFont="1" applyFill="1" applyBorder="1" applyAlignment="1" applyProtection="1">
      <alignment horizontal="center" vertical="top" wrapText="1"/>
      <protection locked="0"/>
    </xf>
    <xf numFmtId="164" fontId="3" fillId="5" borderId="1" xfId="0" applyNumberFormat="1" applyFont="1" applyFill="1" applyBorder="1" applyAlignment="1" applyProtection="1">
      <alignment horizontal="center" vertical="top" wrapText="1"/>
      <protection locked="0"/>
    </xf>
    <xf numFmtId="0" fontId="4" fillId="5" borderId="9" xfId="0" applyFont="1" applyFill="1" applyBorder="1" applyAlignment="1" applyProtection="1">
      <alignment horizontal="center" vertical="top" wrapText="1"/>
      <protection locked="0"/>
    </xf>
    <xf numFmtId="0" fontId="4" fillId="5" borderId="1" xfId="0" applyFont="1" applyFill="1" applyBorder="1" applyAlignment="1" applyProtection="1">
      <alignment vertical="top" wrapText="1"/>
      <protection locked="0"/>
    </xf>
    <xf numFmtId="0" fontId="4" fillId="5" borderId="1" xfId="0" applyFont="1" applyFill="1" applyBorder="1" applyAlignment="1" applyProtection="1">
      <alignment horizontal="center" vertical="top" wrapText="1"/>
      <protection locked="0"/>
    </xf>
    <xf numFmtId="0" fontId="4" fillId="4" borderId="1" xfId="0" applyFont="1" applyFill="1" applyBorder="1" applyAlignment="1" applyProtection="1">
      <alignment horizontal="center" vertical="top" wrapText="1"/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4" fillId="0" borderId="9" xfId="0" applyFont="1" applyBorder="1" applyAlignment="1">
      <alignment horizontal="center" vertical="top" wrapText="1"/>
    </xf>
    <xf numFmtId="0" fontId="4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164" fontId="2" fillId="0" borderId="1" xfId="0" applyNumberFormat="1" applyFont="1" applyBorder="1" applyAlignment="1">
      <alignment horizontal="center" vertical="top" wrapText="1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45</v>
      </c>
      <c r="C1" s="68"/>
      <c r="D1" s="69"/>
      <c r="E1" t="s">
        <v>20</v>
      </c>
      <c r="F1" s="23"/>
      <c r="I1" t="s">
        <v>25</v>
      </c>
      <c r="J1" s="23" t="s">
        <v>44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7.25" x14ac:dyDescent="0.25">
      <c r="A4" s="4" t="s">
        <v>9</v>
      </c>
      <c r="B4" s="40" t="s">
        <v>10</v>
      </c>
      <c r="C4" s="41" t="s">
        <v>34</v>
      </c>
      <c r="D4" s="42" t="s">
        <v>35</v>
      </c>
      <c r="E4" s="43">
        <v>90</v>
      </c>
      <c r="F4" s="44"/>
      <c r="G4" s="43">
        <v>161</v>
      </c>
      <c r="H4" s="45">
        <v>10.069000000000001</v>
      </c>
      <c r="I4" s="45">
        <v>9.8689999999999998</v>
      </c>
      <c r="J4" s="45">
        <v>7.9960000000000004</v>
      </c>
    </row>
    <row r="5" spans="1:10" ht="30" x14ac:dyDescent="0.25">
      <c r="A5" s="7"/>
      <c r="B5" s="46" t="s">
        <v>10</v>
      </c>
      <c r="C5" s="47" t="s">
        <v>36</v>
      </c>
      <c r="D5" s="48" t="s">
        <v>37</v>
      </c>
      <c r="E5" s="49">
        <v>150</v>
      </c>
      <c r="F5" s="50"/>
      <c r="G5" s="49">
        <v>146</v>
      </c>
      <c r="H5" s="49">
        <v>3.282</v>
      </c>
      <c r="I5" s="49">
        <v>4.657</v>
      </c>
      <c r="J5" s="49">
        <v>22.027000000000001</v>
      </c>
    </row>
    <row r="6" spans="1:10" ht="30" x14ac:dyDescent="0.25">
      <c r="A6" s="7"/>
      <c r="B6" s="46" t="s">
        <v>11</v>
      </c>
      <c r="C6" s="47" t="s">
        <v>38</v>
      </c>
      <c r="D6" s="48" t="s">
        <v>39</v>
      </c>
      <c r="E6" s="49">
        <v>208</v>
      </c>
      <c r="F6" s="50"/>
      <c r="G6" s="49">
        <v>32</v>
      </c>
      <c r="H6" s="51">
        <v>2.1000000000000001E-2</v>
      </c>
      <c r="I6" s="51">
        <v>5.0000000000000001E-3</v>
      </c>
      <c r="J6" s="51">
        <v>7.9889999999999999</v>
      </c>
    </row>
    <row r="7" spans="1:10" ht="15.75" x14ac:dyDescent="0.25">
      <c r="A7" s="7"/>
      <c r="B7" s="46" t="s">
        <v>21</v>
      </c>
      <c r="C7" s="47"/>
      <c r="D7" s="52" t="s">
        <v>32</v>
      </c>
      <c r="E7" s="49">
        <v>40</v>
      </c>
      <c r="F7" s="50"/>
      <c r="G7" s="49">
        <v>91</v>
      </c>
      <c r="H7" s="51">
        <v>2.52</v>
      </c>
      <c r="I7" s="51">
        <v>0.36</v>
      </c>
      <c r="J7" s="51">
        <v>18.84</v>
      </c>
    </row>
    <row r="8" spans="1:10" ht="31.5" x14ac:dyDescent="0.25">
      <c r="A8" s="7"/>
      <c r="B8" s="53" t="s">
        <v>40</v>
      </c>
      <c r="C8" s="54" t="s">
        <v>41</v>
      </c>
      <c r="D8" s="55" t="s">
        <v>42</v>
      </c>
      <c r="E8" s="56">
        <v>60</v>
      </c>
      <c r="F8" s="50"/>
      <c r="G8" s="56">
        <v>56</v>
      </c>
      <c r="H8" s="57">
        <v>0.85499999999999998</v>
      </c>
      <c r="I8" s="57">
        <v>3.653</v>
      </c>
      <c r="J8" s="57">
        <v>5.016</v>
      </c>
    </row>
    <row r="9" spans="1:10" ht="15.75" x14ac:dyDescent="0.25">
      <c r="A9" s="7"/>
      <c r="B9" s="53"/>
      <c r="C9" s="58"/>
      <c r="D9" s="59"/>
      <c r="E9" s="60"/>
      <c r="F9" s="50"/>
      <c r="G9" s="60"/>
      <c r="H9" s="60"/>
      <c r="I9" s="60"/>
      <c r="J9" s="60"/>
    </row>
    <row r="10" spans="1:10" ht="15.75" thickBot="1" x14ac:dyDescent="0.3">
      <c r="A10" s="8"/>
      <c r="B10" s="39"/>
      <c r="C10" s="47"/>
      <c r="D10" s="48" t="s">
        <v>43</v>
      </c>
      <c r="E10" s="49">
        <v>126</v>
      </c>
      <c r="F10" s="61"/>
      <c r="G10" s="49">
        <v>60</v>
      </c>
      <c r="H10" s="49">
        <v>0</v>
      </c>
      <c r="I10" s="49">
        <v>0</v>
      </c>
      <c r="J10" s="49">
        <v>15</v>
      </c>
    </row>
    <row r="11" spans="1:10" x14ac:dyDescent="0.25">
      <c r="A11" s="4" t="s">
        <v>12</v>
      </c>
      <c r="B11" s="62" t="s">
        <v>33</v>
      </c>
      <c r="C11" s="63"/>
      <c r="D11" s="64"/>
      <c r="E11" s="65">
        <f>SUM(E4:E10)</f>
        <v>674</v>
      </c>
      <c r="F11" s="65">
        <v>89.77</v>
      </c>
      <c r="G11" s="65">
        <f>SUM(G4:G10)</f>
        <v>546</v>
      </c>
      <c r="H11" s="65">
        <f>SUM(H4:H10)</f>
        <v>16.747</v>
      </c>
      <c r="I11" s="66">
        <f t="shared" ref="I11:J11" si="0">SUM(I4:I10)</f>
        <v>18.544</v>
      </c>
      <c r="J11" s="66">
        <f t="shared" si="0"/>
        <v>76.867999999999995</v>
      </c>
    </row>
    <row r="12" spans="1:10" x14ac:dyDescent="0.25">
      <c r="A12" s="7"/>
      <c r="B12" s="2"/>
      <c r="C12" s="2"/>
      <c r="D12" s="33"/>
      <c r="E12" s="17"/>
      <c r="F12" s="25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6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3"/>
      <c r="E15" s="17"/>
      <c r="F15" s="25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3"/>
      <c r="E19" s="17"/>
      <c r="F19" s="25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3"/>
      <c r="E20" s="17"/>
      <c r="F20" s="25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6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2"/>
      <c r="E23" s="15"/>
      <c r="F23" s="24"/>
      <c r="G23" s="15"/>
      <c r="H23" s="15"/>
      <c r="I23" s="15"/>
      <c r="J23" s="16"/>
    </row>
    <row r="24" spans="1:10" x14ac:dyDescent="0.25">
      <c r="A24" s="7"/>
      <c r="B24" s="38" t="s">
        <v>26</v>
      </c>
      <c r="C24" s="2"/>
      <c r="D24" s="33"/>
      <c r="E24" s="17"/>
      <c r="F24" s="25"/>
      <c r="G24" s="17"/>
      <c r="H24" s="17"/>
      <c r="I24" s="17"/>
      <c r="J24" s="18"/>
    </row>
    <row r="25" spans="1:10" x14ac:dyDescent="0.25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.75" thickBot="1" x14ac:dyDescent="0.3">
      <c r="A26" s="8"/>
      <c r="B26" s="9"/>
      <c r="C26" s="9"/>
      <c r="D26" s="34"/>
      <c r="E26" s="19"/>
      <c r="F26" s="26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5"/>
      <c r="E27" s="21"/>
      <c r="F27" s="27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3"/>
      <c r="E28" s="17"/>
      <c r="F28" s="25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3"/>
      <c r="E29" s="17"/>
      <c r="F29" s="25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3"/>
      <c r="E30" s="17"/>
      <c r="F30" s="25"/>
      <c r="G30" s="17"/>
      <c r="H30" s="17"/>
      <c r="I30" s="17"/>
      <c r="J30" s="18"/>
    </row>
    <row r="31" spans="1:10" x14ac:dyDescent="0.25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.75" thickBot="1" x14ac:dyDescent="0.3">
      <c r="A32" s="8"/>
      <c r="B32" s="9"/>
      <c r="C32" s="9"/>
      <c r="D32" s="34"/>
      <c r="E32" s="19"/>
      <c r="F32" s="26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2"/>
      <c r="E33" s="15"/>
      <c r="F33" s="24"/>
      <c r="G33" s="15"/>
      <c r="H33" s="15"/>
      <c r="I33" s="15"/>
      <c r="J33" s="16"/>
    </row>
    <row r="34" spans="1:10" x14ac:dyDescent="0.25">
      <c r="A34" s="7"/>
      <c r="B34" s="38" t="s">
        <v>28</v>
      </c>
      <c r="C34" s="3"/>
      <c r="D34" s="35"/>
      <c r="E34" s="21"/>
      <c r="F34" s="27"/>
      <c r="G34" s="21"/>
      <c r="H34" s="21"/>
      <c r="I34" s="21"/>
      <c r="J34" s="22"/>
    </row>
    <row r="35" spans="1:10" x14ac:dyDescent="0.25">
      <c r="A35" s="7"/>
      <c r="B35" s="38" t="s">
        <v>26</v>
      </c>
      <c r="C35" s="2"/>
      <c r="D35" s="33"/>
      <c r="E35" s="17"/>
      <c r="F35" s="25"/>
      <c r="G35" s="17"/>
      <c r="H35" s="17"/>
      <c r="I35" s="17"/>
      <c r="J35" s="18"/>
    </row>
    <row r="36" spans="1:10" x14ac:dyDescent="0.25">
      <c r="A36" s="7"/>
      <c r="B36" s="37" t="s">
        <v>18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25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.75" thickBot="1" x14ac:dyDescent="0.3">
      <c r="A38" s="8"/>
      <c r="B38" s="9"/>
      <c r="C38" s="9"/>
      <c r="D38" s="34"/>
      <c r="E38" s="19"/>
      <c r="F38" s="26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228</cp:lastModifiedBy>
  <dcterms:created xsi:type="dcterms:W3CDTF">2015-06-05T18:19:34Z</dcterms:created>
  <dcterms:modified xsi:type="dcterms:W3CDTF">2025-11-01T10:41:42Z</dcterms:modified>
</cp:coreProperties>
</file>