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2" i="1" l="1"/>
  <c r="F12" i="1"/>
  <c r="J11" i="1"/>
  <c r="J12" i="1" s="1"/>
  <c r="I11" i="1"/>
  <c r="I12" i="1" s="1"/>
  <c r="H11" i="1"/>
  <c r="H12" i="1" s="1"/>
  <c r="G11" i="1"/>
  <c r="E11" i="1"/>
  <c r="E12" i="1" s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<sst xmlns="http://schemas.openxmlformats.org/spreadsheetml/2006/main" count="37" uniqueCount="36">
  <si>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</si>
  <si>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</si>
  <si>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</si>
  <si>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</si>
  <si>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</si>
  <si>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</si>
  <si>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</si>
  <si>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</si>
  <si>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</si>
  <si>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</si>
  <si>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</si>
  <si>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</si>
  <si>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</si>
  <si>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</si>
  <si>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</si>
  <si>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</si>
  <si>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</si>
  <si>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№302/2015г,Дели</t>
  </si>
  <si>
    <t>Каша гречневая рассыпчатая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</si>
  <si>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</si>
  <si>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</si>
  <si>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</si>
  <si>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</si>
  <si>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</si>
  <si>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</si>
  <si>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</si>
  <si>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</si>
  <si>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</si>
  <si>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</si>
  <si>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</si>
  <si>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конд. изд.</t>
  </si>
  <si>
    <t>ТТК от  2025г</t>
  </si>
  <si>
    <t>Оладьи 1 шт/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</si>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</sst>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vertical="top" wrapText="1"/>
    </xf>
    <xf numFmtId="164" fontId="3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J1" sqref="J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4.6640625" customWidth="1"/>
  </cols>
  <sheetData>
    <row r="1" spans="1:10" ht="15.6" x14ac:dyDescent="0.3">
      <c r="A1" s="4" t="s">
        <v>0</v>
      </c>
      <c r="B1" s="3" t="s">
        <v>35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45901</v>
      </c>
    </row>
    <row r="2" spans="1:10" ht="14.85" customHeigh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2" x14ac:dyDescent="0.3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15.6" x14ac:dyDescent="0.3">
      <c r="A4" s="2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174</v>
      </c>
      <c r="H4" s="13">
        <v>9.7680000000000007</v>
      </c>
      <c r="I4" s="13">
        <v>12.911</v>
      </c>
      <c r="J4" s="13">
        <v>5.2169999999999996</v>
      </c>
    </row>
    <row r="5" spans="1:10" ht="15.6" x14ac:dyDescent="0.3">
      <c r="A5" s="2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242</v>
      </c>
      <c r="H5" s="19">
        <v>6.6219999999999999</v>
      </c>
      <c r="I5" s="19">
        <v>5.399</v>
      </c>
      <c r="J5" s="19">
        <v>41.875</v>
      </c>
    </row>
    <row r="6" spans="1:10" ht="15.6" x14ac:dyDescent="0.3">
      <c r="A6" s="2"/>
      <c r="B6" s="14" t="s">
        <v>19</v>
      </c>
      <c r="C6" s="15" t="s">
        <v>20</v>
      </c>
      <c r="D6" s="16" t="s">
        <v>21</v>
      </c>
      <c r="E6" s="17">
        <v>208</v>
      </c>
      <c r="F6" s="18"/>
      <c r="G6" s="17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ht="15.6" x14ac:dyDescent="0.3">
      <c r="A7" s="2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15.6" x14ac:dyDescent="0.3">
      <c r="A8" s="2"/>
      <c r="B8" s="14" t="s">
        <v>24</v>
      </c>
      <c r="C8" s="15" t="s">
        <v>25</v>
      </c>
      <c r="D8" s="16" t="s">
        <v>26</v>
      </c>
      <c r="E8" s="17">
        <v>100</v>
      </c>
      <c r="F8" s="18"/>
      <c r="G8" s="17">
        <v>47</v>
      </c>
      <c r="H8" s="19">
        <v>0.4</v>
      </c>
      <c r="I8" s="19">
        <v>0.4</v>
      </c>
      <c r="J8" s="19">
        <v>9.8000000000000007</v>
      </c>
    </row>
    <row r="9" spans="1:10" ht="15.6" x14ac:dyDescent="0.3">
      <c r="A9" s="2"/>
      <c r="B9" s="14" t="s">
        <v>27</v>
      </c>
      <c r="C9" s="15" t="s">
        <v>28</v>
      </c>
      <c r="D9" s="16" t="s">
        <v>29</v>
      </c>
      <c r="E9" s="17">
        <v>60</v>
      </c>
      <c r="F9" s="18"/>
      <c r="G9" s="17">
        <v>14</v>
      </c>
      <c r="H9" s="19">
        <v>0.66</v>
      </c>
      <c r="I9" s="19">
        <v>0.12</v>
      </c>
      <c r="J9" s="19">
        <v>2.2799999999999998</v>
      </c>
    </row>
    <row r="10" spans="1:10" ht="15.6" x14ac:dyDescent="0.3">
      <c r="A10" s="2"/>
      <c r="B10" s="21" t="s">
        <v>30</v>
      </c>
      <c r="C10" s="15" t="s">
        <v>31</v>
      </c>
      <c r="D10" s="16" t="s">
        <v>32</v>
      </c>
      <c r="E10" s="17">
        <v>30</v>
      </c>
      <c r="F10" s="18"/>
      <c r="G10" s="17">
        <v>16</v>
      </c>
      <c r="H10" s="19">
        <v>0.18</v>
      </c>
      <c r="I10" s="19">
        <v>1.119</v>
      </c>
      <c r="J10" s="19">
        <v>1.2</v>
      </c>
    </row>
    <row r="11" spans="1:10" ht="15.6" x14ac:dyDescent="0.3">
      <c r="A11" s="2"/>
      <c r="B11" s="22" t="s">
        <v>33</v>
      </c>
      <c r="C11" s="23"/>
      <c r="D11" s="24"/>
      <c r="E11" s="25">
        <f>SUM(E4:E10)</f>
        <v>678</v>
      </c>
      <c r="F11" s="25">
        <v>89.77</v>
      </c>
      <c r="G11" s="25">
        <f>SUM(G3:G10)</f>
        <v>616</v>
      </c>
      <c r="H11" s="26">
        <f>SUM(H3:H10)</f>
        <v>20.170999999999999</v>
      </c>
      <c r="I11" s="26">
        <f>SUM(I3:I10)</f>
        <v>20.313999999999997</v>
      </c>
      <c r="J11" s="26">
        <f>SUM(J3:J10)</f>
        <v>87.200999999999993</v>
      </c>
    </row>
    <row r="12" spans="1:10" ht="15" customHeight="1" x14ac:dyDescent="0.3">
      <c r="A12" s="1" t="s">
        <v>34</v>
      </c>
      <c r="B12" s="1"/>
      <c r="C12" s="27"/>
      <c r="D12" s="28"/>
      <c r="E12" s="27">
        <f t="shared" ref="E12:J12" si="0">E11</f>
        <v>678</v>
      </c>
      <c r="F12" s="27">
        <f t="shared" si="0"/>
        <v>89.77</v>
      </c>
      <c r="G12" s="27">
        <f t="shared" si="0"/>
        <v>616</v>
      </c>
      <c r="H12" s="29">
        <f t="shared" si="0"/>
        <v>20.170999999999999</v>
      </c>
      <c r="I12" s="29">
        <f t="shared" si="0"/>
        <v>20.313999999999997</v>
      </c>
      <c r="J12" s="29">
        <f t="shared" si="0"/>
        <v>87.200999999999993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1</cp:revision>
  <cp:lastPrinted>2021-05-18T10:32:40Z</cp:lastPrinted>
  <dcterms:created xsi:type="dcterms:W3CDTF">2015-06-05T18:19:34Z</dcterms:created>
  <dcterms:modified xsi:type="dcterms:W3CDTF">2025-09-03T16:14:09Z</dcterms:modified>
  <dc:language>ru-RU</dc:language>
</cp:coreProperties>
</file>