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<sst xmlns="http://schemas.openxmlformats.org/spreadsheetml/2006/main" count="34" uniqueCount="32">
  <si>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</si>
  <si>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</si>
  <si>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</si>
  <si>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</si>
  <si>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</si>
  <si>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</si>
  <si>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</si>
  <si>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</si>
  <si>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</si>
  <si>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</si>
  <si>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</si>
  <si>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</si>
  <si>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</si>
  <si>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</si>
  <si>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</si>
  <si>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</si>
  <si>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</si>
  <si>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</si>
  <si>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</si>
  <si>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№ 338/2015 г</t>
  </si>
  <si>
    <t>фрукты</t>
  </si>
  <si>
    <t>овощи</t>
  </si>
  <si>
    <t>ТТК 2021 Г</t>
  </si>
  <si>
    <t>50/150</t>
  </si>
  <si>
    <t xml:space="preserve">Хлеб пшеничный </t>
  </si>
  <si>
    <t>Плоды свежие</t>
  </si>
  <si>
    <t xml:space="preserve">Плов с куриными грудками </t>
  </si>
  <si>
    <t>№71/2015 Г</t>
  </si>
  <si>
    <t>Овощи натуральные свежие ( огурцы)</t>
  </si>
  <si>
    <t>Напиток из шиповника</t>
  </si>
  <si>
    <t>МБОУ "Многопрофильный лицей №185" Советского района г.Казани</t>
  </si>
  <si>
    <t>27.04.2023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</si>
</sst>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K3" sqref="K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30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4" t="s">
        <v>15</v>
      </c>
      <c r="C4" s="33" t="s">
        <v>22</v>
      </c>
      <c r="D4" s="33" t="s">
        <v>26</v>
      </c>
      <c r="E4" s="34" t="s">
        <v>23</v>
      </c>
      <c r="F4" s="35"/>
      <c r="G4" s="42">
        <v>354</v>
      </c>
      <c r="H4" s="44">
        <v>13.4</v>
      </c>
      <c r="I4" s="34">
        <v>15.2</v>
      </c>
      <c r="J4" s="34">
        <v>41.1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4" t="s">
        <v>20</v>
      </c>
      <c r="C5" s="55" t="s">
        <v>19</v>
      </c>
      <c r="D5" s="55" t="s">
        <v>25</v>
      </c>
      <c r="E5" s="56">
        <v>100</v>
      </c>
      <c r="F5" s="55"/>
      <c r="G5" s="56">
        <v>47</v>
      </c>
      <c r="H5" s="56">
        <v>0.4</v>
      </c>
      <c r="I5" s="56">
        <v>0.4</v>
      </c>
      <c r="J5" s="56">
        <v>9.8000000000000007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55" t="s">
        <v>21</v>
      </c>
      <c r="C6" s="55" t="s">
        <v>27</v>
      </c>
      <c r="D6" s="55" t="s">
        <v>28</v>
      </c>
      <c r="E6" s="56">
        <v>30</v>
      </c>
      <c r="F6" s="55"/>
      <c r="G6" s="56">
        <v>3</v>
      </c>
      <c r="H6" s="56">
        <v>0.21</v>
      </c>
      <c r="I6" s="56">
        <v>0.03</v>
      </c>
      <c r="J6" s="56">
        <v>0.56999999999999995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54" t="s">
        <v>16</v>
      </c>
      <c r="C7" s="33" t="s">
        <v>22</v>
      </c>
      <c r="D7" s="33" t="s">
        <v>29</v>
      </c>
      <c r="E7" s="34">
        <v>180</v>
      </c>
      <c r="F7" s="20"/>
      <c r="G7" s="57">
        <v>37</v>
      </c>
      <c r="H7" s="45">
        <v>0.01</v>
      </c>
      <c r="I7" s="46"/>
      <c r="J7" s="34">
        <v>9.16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53" t="s">
        <v>17</v>
      </c>
      <c r="C8" s="15"/>
      <c r="D8" s="33" t="s">
        <v>18</v>
      </c>
      <c r="E8" s="34">
        <v>15</v>
      </c>
      <c r="F8" s="20"/>
      <c r="G8" s="42">
        <v>33</v>
      </c>
      <c r="H8" s="34">
        <v>0.75</v>
      </c>
      <c r="I8" s="34">
        <v>0.15</v>
      </c>
      <c r="J8" s="43">
        <v>6.75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4" t="s">
        <v>17</v>
      </c>
      <c r="C9" s="52"/>
      <c r="D9" s="47" t="s">
        <v>24</v>
      </c>
      <c r="E9" s="48">
        <v>15</v>
      </c>
      <c r="F9" s="49"/>
      <c r="G9" s="50">
        <v>35</v>
      </c>
      <c r="H9" s="48">
        <v>1.1399999999999999</v>
      </c>
      <c r="I9" s="48">
        <v>0.12</v>
      </c>
      <c r="J9" s="51">
        <v>7.38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39"/>
      <c r="E10" s="40">
        <v>540</v>
      </c>
      <c r="F10" s="41">
        <v>62.1</v>
      </c>
      <c r="G10" s="40">
        <f>SUM(G4:G9)</f>
        <v>509</v>
      </c>
      <c r="H10" s="41">
        <f>SUM(H4:H9)</f>
        <v>15.910000000000002</v>
      </c>
      <c r="I10" s="41">
        <f>SUM(I4:I9)</f>
        <v>15.899999999999999</v>
      </c>
      <c r="J10" s="41">
        <f>SUM(J4:J9)</f>
        <v>74.760000000000005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2023-04-10T05:31:40Z</dcterms:modified>
</cp:coreProperties>
</file>