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27.02-4.03,13-18.03,27.03-1.04" sheetId="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5" l="1"/>
  <c r="J12" i="5"/>
  <c r="I12" i="5"/>
  <c r="G12" i="5"/>
  <c r="E12" i="5"/>
</calcChain>
</file>

<file path=xl/sharedStrings.xml><?xml version="1.0" encoding="utf-8"?>
<sst xmlns="http://schemas.openxmlformats.org/spreadsheetml/2006/main" count="34" uniqueCount="31">
  <si>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</si>
  <si>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</si>
  <si>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</si>
  <si>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</si>
  <si>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</si>
  <si>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</si>
  <si>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</si>
  <si>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</si>
  <si>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</si>
  <si>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</si>
  <si>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</si>
  <si>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</si>
  <si>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</si>
  <si>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</si>
  <si>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</si>
  <si>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</si>
  <si>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</si>
  <si>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</si>
  <si>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</si>
  <si>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</si>
  <si>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</si>
  <si>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</si>
  <si>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</si>
  <si>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</si>
  <si>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202/2015 г</t>
  </si>
  <si>
    <t>Макаронные изделия отварные</t>
  </si>
  <si>
    <t>Чикен</t>
  </si>
  <si>
    <t>Кукуруза консервированная (доп. гарнир)</t>
  </si>
  <si>
    <t>Компот из плодов сушеных (урюк)</t>
  </si>
  <si>
    <t>№348/2015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</si>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</sst>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/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/>
    <xf numFmtId="0" fontId="4" fillId="2" borderId="8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/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7" xfId="0" applyFont="1" applyFill="1" applyBorder="1" applyAlignment="1" applyProtection="1">
      <alignment wrapText="1"/>
      <protection locked="0"/>
    </xf>
    <xf numFmtId="2" fontId="4" fillId="2" borderId="7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4" fillId="2" borderId="8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/>
    </xf>
    <xf numFmtId="0" fontId="4" fillId="2" borderId="3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1" fontId="7" fillId="2" borderId="3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9" xfId="0" applyFont="1" applyFill="1" applyBorder="1"/>
    <xf numFmtId="2" fontId="7" fillId="2" borderId="1" xfId="0" applyNumberFormat="1" applyFont="1" applyFill="1" applyBorder="1" applyAlignment="1">
      <alignment horizontal="center" vertical="center"/>
    </xf>
    <xf numFmtId="1" fontId="4" fillId="2" borderId="13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2"/>
  <sheetViews>
    <sheetView tabSelected="1" workbookViewId="0">
      <selection activeCell="D22" sqref="D22"/>
    </sheetView>
  </sheetViews>
  <sheetFormatPr defaultRowHeight="15" x14ac:dyDescent="0.25"/>
  <cols>
    <col min="1" max="1" width="14.7109375" customWidth="1"/>
    <col min="2" max="2" width="13.7109375" customWidth="1"/>
    <col min="3" max="3" width="14.7109375" customWidth="1"/>
    <col min="4" max="4" width="58.42578125" customWidth="1"/>
    <col min="7" max="7" width="17.7109375" customWidth="1"/>
    <col min="8" max="8" width="10.42578125" bestFit="1" customWidth="1"/>
    <col min="10" max="10" width="12.85546875" customWidth="1"/>
  </cols>
  <sheetData>
    <row r="1" spans="1:12" x14ac:dyDescent="0.25">
      <c r="A1" s="2" t="s">
        <v>0</v>
      </c>
      <c r="B1" s="46" t="s">
        <v>30</v>
      </c>
      <c r="C1" s="47"/>
      <c r="D1" s="48"/>
      <c r="E1" s="3" t="s">
        <v>11</v>
      </c>
      <c r="F1" s="4"/>
      <c r="G1" s="3"/>
      <c r="H1" s="3"/>
      <c r="I1" s="3" t="s">
        <v>18</v>
      </c>
      <c r="J1" s="45">
        <v>45000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37" t="s">
        <v>2</v>
      </c>
      <c r="C3" s="7" t="s">
        <v>12</v>
      </c>
      <c r="D3" s="8" t="s">
        <v>3</v>
      </c>
      <c r="E3" s="9" t="s">
        <v>13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  <c r="K3" s="5"/>
    </row>
    <row r="4" spans="1:12" x14ac:dyDescent="0.25">
      <c r="A4" s="11" t="s">
        <v>9</v>
      </c>
      <c r="B4" s="14" t="s">
        <v>19</v>
      </c>
      <c r="C4" s="26" t="s">
        <v>14</v>
      </c>
      <c r="D4" s="31" t="s">
        <v>26</v>
      </c>
      <c r="E4" s="16">
        <v>90</v>
      </c>
      <c r="F4" s="17"/>
      <c r="G4" s="16">
        <v>151</v>
      </c>
      <c r="H4" s="32">
        <v>9</v>
      </c>
      <c r="I4" s="16">
        <v>10.199999999999999</v>
      </c>
      <c r="J4" s="32">
        <v>6</v>
      </c>
      <c r="K4" s="5"/>
    </row>
    <row r="5" spans="1:12" x14ac:dyDescent="0.25">
      <c r="A5" s="13"/>
      <c r="B5" s="15" t="s">
        <v>19</v>
      </c>
      <c r="C5" s="42" t="s">
        <v>24</v>
      </c>
      <c r="D5" s="28" t="s">
        <v>25</v>
      </c>
      <c r="E5" s="16">
        <v>150</v>
      </c>
      <c r="F5" s="17"/>
      <c r="G5" s="34">
        <v>207</v>
      </c>
      <c r="H5" s="32">
        <v>5.64</v>
      </c>
      <c r="I5" s="32">
        <v>4.46</v>
      </c>
      <c r="J5" s="32">
        <v>35.94</v>
      </c>
      <c r="K5" s="5"/>
    </row>
    <row r="6" spans="1:12" x14ac:dyDescent="0.25">
      <c r="A6" s="13"/>
      <c r="B6" s="15" t="s">
        <v>20</v>
      </c>
      <c r="C6" s="43" t="s">
        <v>29</v>
      </c>
      <c r="D6" s="44" t="s">
        <v>28</v>
      </c>
      <c r="E6" s="16">
        <v>180</v>
      </c>
      <c r="F6" s="17"/>
      <c r="G6" s="18">
        <v>42</v>
      </c>
      <c r="H6" s="18">
        <v>0.9</v>
      </c>
      <c r="I6" s="18">
        <v>7.0000000000000007E-2</v>
      </c>
      <c r="J6" s="18">
        <v>9.5</v>
      </c>
      <c r="K6" s="5"/>
    </row>
    <row r="7" spans="1:12" x14ac:dyDescent="0.25">
      <c r="A7" s="13"/>
      <c r="B7" s="20" t="s">
        <v>21</v>
      </c>
      <c r="C7" s="12"/>
      <c r="D7" s="22" t="s">
        <v>22</v>
      </c>
      <c r="E7" s="16">
        <v>20</v>
      </c>
      <c r="F7" s="17"/>
      <c r="G7" s="18">
        <v>44</v>
      </c>
      <c r="H7" s="18">
        <v>1</v>
      </c>
      <c r="I7" s="18">
        <v>0.2</v>
      </c>
      <c r="J7" s="18">
        <v>9</v>
      </c>
      <c r="K7" s="5"/>
    </row>
    <row r="8" spans="1:12" x14ac:dyDescent="0.25">
      <c r="A8" s="13"/>
      <c r="B8" s="15" t="s">
        <v>21</v>
      </c>
      <c r="C8" s="19"/>
      <c r="D8" s="22" t="s">
        <v>23</v>
      </c>
      <c r="E8" s="16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  <c r="K8" s="5"/>
    </row>
    <row r="9" spans="1:12" x14ac:dyDescent="0.25">
      <c r="A9" s="13"/>
      <c r="B9" s="25"/>
      <c r="C9" s="42" t="s">
        <v>14</v>
      </c>
      <c r="D9" s="28" t="s">
        <v>27</v>
      </c>
      <c r="E9" s="16">
        <v>50</v>
      </c>
      <c r="F9" s="17"/>
      <c r="G9" s="34">
        <v>34</v>
      </c>
      <c r="H9" s="32">
        <v>1.39</v>
      </c>
      <c r="I9" s="32">
        <v>0.4</v>
      </c>
      <c r="J9" s="32">
        <v>5.91</v>
      </c>
      <c r="K9" s="5"/>
    </row>
    <row r="10" spans="1:12" x14ac:dyDescent="0.25">
      <c r="A10" s="13"/>
      <c r="B10" s="41" t="s">
        <v>10</v>
      </c>
      <c r="C10" s="27" t="s">
        <v>16</v>
      </c>
      <c r="D10" s="28" t="s">
        <v>17</v>
      </c>
      <c r="E10" s="29">
        <v>100</v>
      </c>
      <c r="F10" s="17"/>
      <c r="G10" s="18">
        <v>47</v>
      </c>
      <c r="H10" s="18">
        <v>0.4</v>
      </c>
      <c r="I10" s="18">
        <v>0.4</v>
      </c>
      <c r="J10" s="18">
        <v>9.8000000000000007</v>
      </c>
      <c r="K10" s="5"/>
    </row>
    <row r="11" spans="1:12" ht="15.75" thickBot="1" x14ac:dyDescent="0.3">
      <c r="A11" s="13"/>
      <c r="B11" s="25"/>
      <c r="C11" s="21"/>
      <c r="D11" s="23"/>
      <c r="E11" s="40"/>
      <c r="F11" s="24"/>
      <c r="G11" s="24"/>
      <c r="H11" s="24"/>
      <c r="I11" s="24"/>
      <c r="J11" s="24"/>
      <c r="K11" s="5"/>
    </row>
    <row r="12" spans="1:12" ht="15.75" thickBot="1" x14ac:dyDescent="0.3">
      <c r="A12" s="38" t="s">
        <v>15</v>
      </c>
      <c r="B12" s="33"/>
      <c r="C12" s="27"/>
      <c r="D12" s="28"/>
      <c r="E12" s="36">
        <f>E4+E5+E6+E7+E8+E9+E10</f>
        <v>605</v>
      </c>
      <c r="F12" s="30">
        <v>62.1</v>
      </c>
      <c r="G12" s="39">
        <f>G4+G5+G6+G7+G8+G9+G10</f>
        <v>560</v>
      </c>
      <c r="H12" s="35">
        <f>H4+H5+H6+H7+H8+H9+H10</f>
        <v>19.47</v>
      </c>
      <c r="I12" s="35">
        <f>I4+I5+I6+I7+I8+I9+I10</f>
        <v>15.85</v>
      </c>
      <c r="J12" s="35">
        <f>J4+J5+J6+J7+J8+J9+J10</f>
        <v>83.529999999999987</v>
      </c>
      <c r="K12" s="5"/>
    </row>
  </sheetData>
  <mergeCells count="1">
    <mergeCell ref="B1:D1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27.02-4.03,13-18.03,27.03-1.04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2023-03-07T09:13:12Z</dcterms:modified>
</cp:coreProperties>
</file>