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esktop\food\апрель 2024\"/>
    </mc:Choice>
  </mc:AlternateContent>
  <bookViews>
    <workbookView xWindow="0" yWindow="0" windowWidth="19200" windowHeight="9525"/>
  </bookViews>
  <sheets>
    <sheet name="меню" sheetId="4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1" i="4" l="1"/>
  <c r="I11" i="4"/>
  <c r="J11" i="4"/>
  <c r="G11" i="4"/>
  <c r="E11" i="4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<sst xmlns="http://schemas.openxmlformats.org/spreadsheetml/2006/main" count="31" uniqueCount="30">
  <si>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</si>
  <si>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</si>
  <si>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</si>
  <si>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</si>
  <si>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</si>
  <si>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</si>
  <si>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</si>
  <si>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</si>
  <si>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</si>
  <si>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</si>
  <si>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</si>
  <si>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</si>
  <si>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</si>
  <si>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</si>
  <si>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</si>
  <si>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</si>
  <si>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</si>
  <si>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</si>
  <si>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</si>
  <si>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№202/2015г</t>
  </si>
  <si>
    <t xml:space="preserve">Макароные изделия отварные </t>
  </si>
  <si>
    <t>ТТК 2020</t>
  </si>
  <si>
    <t>Ежики с мясом и рисом в соусе томатном</t>
  </si>
  <si>
    <t>№630/1996г</t>
  </si>
  <si>
    <t>Чай с сахаром</t>
  </si>
  <si>
    <t xml:space="preserve">   закуска</t>
  </si>
  <si>
    <t>№71/2015г</t>
  </si>
  <si>
    <t>Овощи натуральные свежие (огурцы)</t>
  </si>
  <si>
    <t>ТТК</t>
  </si>
  <si>
    <t>МБОУ "Многопрофильный лицей №185"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</si>
</sst>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5" fillId="0" borderId="0" xfId="0" applyFont="1" applyFill="1" applyBorder="1"/>
    <xf numFmtId="0" fontId="5" fillId="0" borderId="0" xfId="0" applyFont="1" applyBorder="1" applyAlignment="1">
      <alignment horizontal="center"/>
    </xf>
    <xf numFmtId="0" fontId="5" fillId="0" borderId="0" xfId="0" applyFont="1" applyBorder="1"/>
    <xf numFmtId="0" fontId="5" fillId="2" borderId="0" xfId="0" applyFont="1" applyFill="1"/>
    <xf numFmtId="0" fontId="5" fillId="2" borderId="0" xfId="0" applyFont="1" applyFill="1" applyAlignment="1">
      <alignment horizontal="center"/>
    </xf>
    <xf numFmtId="49" fontId="5" fillId="2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5" fillId="2" borderId="0" xfId="0" applyFont="1" applyFill="1" applyAlignment="1"/>
    <xf numFmtId="0" fontId="5" fillId="2" borderId="5" xfId="0" applyFont="1" applyFill="1" applyBorder="1" applyAlignment="1">
      <alignment horizontal="center"/>
    </xf>
    <xf numFmtId="0" fontId="5" fillId="2" borderId="7" xfId="0" applyFont="1" applyFill="1" applyBorder="1" applyAlignment="1">
      <alignment horizontal="center"/>
    </xf>
    <xf numFmtId="0" fontId="5" fillId="2" borderId="4" xfId="0" applyFont="1" applyFill="1" applyBorder="1"/>
    <xf numFmtId="0" fontId="5" fillId="2" borderId="1" xfId="0" applyFont="1" applyFill="1" applyBorder="1" applyProtection="1"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horizont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Border="1" applyAlignment="1">
      <alignment horizontal="left"/>
    </xf>
    <xf numFmtId="14" fontId="8" fillId="3" borderId="1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/>
    <xf numFmtId="0" fontId="6" fillId="2" borderId="1" xfId="0" applyFont="1" applyFill="1" applyBorder="1" applyAlignment="1" applyProtection="1">
      <protection locked="0"/>
    </xf>
    <xf numFmtId="0" fontId="5" fillId="0" borderId="0" xfId="0" applyFont="1" applyBorder="1" applyAlignment="1"/>
    <xf numFmtId="0" fontId="6" fillId="2" borderId="8" xfId="0" applyFont="1" applyFill="1" applyBorder="1"/>
    <xf numFmtId="0" fontId="5" fillId="2" borderId="9" xfId="0" applyFont="1" applyFill="1" applyBorder="1" applyAlignment="1"/>
    <xf numFmtId="0" fontId="5" fillId="2" borderId="9" xfId="0" applyFont="1" applyFill="1" applyBorder="1" applyAlignment="1">
      <alignment horizontal="center"/>
    </xf>
    <xf numFmtId="0" fontId="5" fillId="2" borderId="10" xfId="0" applyFont="1" applyFill="1" applyBorder="1" applyAlignment="1">
      <alignment horizontal="center"/>
    </xf>
    <xf numFmtId="0" fontId="7" fillId="0" borderId="1" xfId="0" applyFont="1" applyBorder="1" applyAlignment="1">
      <alignment horizontal="center" vertical="center"/>
    </xf>
    <xf numFmtId="2" fontId="7" fillId="0" borderId="1" xfId="0" applyNumberFormat="1" applyFon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>
      <alignment wrapText="1"/>
    </xf>
    <xf numFmtId="0" fontId="7" fillId="0" borderId="1" xfId="0" applyFont="1" applyBorder="1" applyAlignment="1">
      <alignment horizontal="center" vertical="center" wrapText="1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2" fontId="2" fillId="2" borderId="1" xfId="0" applyNumberFormat="1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5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style="18" customWidth="1"/>
    <col min="4" max="4" width="52.85546875" style="18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49" t="s">
        <v>29</v>
      </c>
      <c r="C1" s="50"/>
      <c r="D1" s="51"/>
      <c r="E1" s="5" t="s">
        <v>10</v>
      </c>
      <c r="F1" s="6"/>
      <c r="G1" s="5"/>
      <c r="H1" s="5"/>
      <c r="I1" s="5" t="s">
        <v>14</v>
      </c>
      <c r="J1" s="17">
        <v>45390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x14ac:dyDescent="0.25">
      <c r="A3" s="9" t="s">
        <v>1</v>
      </c>
      <c r="B3" s="10" t="s">
        <v>2</v>
      </c>
      <c r="C3" s="9" t="s">
        <v>11</v>
      </c>
      <c r="D3" s="22" t="s">
        <v>3</v>
      </c>
      <c r="E3" s="23" t="s">
        <v>12</v>
      </c>
      <c r="F3" s="23" t="s">
        <v>4</v>
      </c>
      <c r="G3" s="23" t="s">
        <v>5</v>
      </c>
      <c r="H3" s="23" t="s">
        <v>6</v>
      </c>
      <c r="I3" s="23" t="s">
        <v>7</v>
      </c>
      <c r="J3" s="24" t="s">
        <v>8</v>
      </c>
      <c r="K3" s="7"/>
      <c r="L3" s="3"/>
    </row>
    <row r="4" spans="1:12" x14ac:dyDescent="0.25">
      <c r="A4" s="11" t="s">
        <v>9</v>
      </c>
      <c r="B4" s="37" t="s">
        <v>15</v>
      </c>
      <c r="C4" s="38" t="s">
        <v>21</v>
      </c>
      <c r="D4" s="39" t="s">
        <v>22</v>
      </c>
      <c r="E4" s="40">
        <v>100</v>
      </c>
      <c r="F4" s="41"/>
      <c r="G4" s="42">
        <v>167</v>
      </c>
      <c r="H4" s="42">
        <v>9.56</v>
      </c>
      <c r="I4" s="42">
        <v>10.19</v>
      </c>
      <c r="J4" s="42">
        <v>9.23</v>
      </c>
      <c r="K4" s="7"/>
      <c r="L4" s="3"/>
    </row>
    <row r="5" spans="1:12" x14ac:dyDescent="0.25">
      <c r="A5" s="11"/>
      <c r="B5" s="37" t="s">
        <v>15</v>
      </c>
      <c r="C5" s="34" t="s">
        <v>19</v>
      </c>
      <c r="D5" s="34" t="s">
        <v>20</v>
      </c>
      <c r="E5" s="36">
        <v>150</v>
      </c>
      <c r="F5" s="35"/>
      <c r="G5" s="36">
        <v>207</v>
      </c>
      <c r="H5" s="36">
        <v>5.64</v>
      </c>
      <c r="I5" s="36">
        <v>4.47</v>
      </c>
      <c r="J5" s="36">
        <v>35.94</v>
      </c>
      <c r="K5" s="7"/>
      <c r="L5" s="3"/>
    </row>
    <row r="6" spans="1:12" ht="16.5" customHeight="1" x14ac:dyDescent="0.25">
      <c r="A6" s="11"/>
      <c r="B6" s="25" t="s">
        <v>25</v>
      </c>
      <c r="C6" s="46" t="s">
        <v>26</v>
      </c>
      <c r="D6" s="34" t="s">
        <v>27</v>
      </c>
      <c r="E6" s="47">
        <v>15</v>
      </c>
      <c r="F6" s="48"/>
      <c r="G6" s="47">
        <v>2</v>
      </c>
      <c r="H6" s="47">
        <v>0.1</v>
      </c>
      <c r="I6" s="47">
        <v>0.01</v>
      </c>
      <c r="J6" s="47">
        <v>0.28000000000000003</v>
      </c>
      <c r="K6" s="7"/>
      <c r="L6" s="3"/>
    </row>
    <row r="7" spans="1:12" x14ac:dyDescent="0.25">
      <c r="A7" s="11"/>
      <c r="B7" s="25" t="s">
        <v>16</v>
      </c>
      <c r="C7" s="43" t="s">
        <v>23</v>
      </c>
      <c r="D7" s="34" t="s">
        <v>24</v>
      </c>
      <c r="E7" s="44">
        <v>208</v>
      </c>
      <c r="F7" s="45"/>
      <c r="G7" s="44">
        <v>32</v>
      </c>
      <c r="H7" s="44">
        <v>0.02</v>
      </c>
      <c r="I7" s="44">
        <v>0</v>
      </c>
      <c r="J7" s="44">
        <v>7.99</v>
      </c>
      <c r="K7" s="7"/>
      <c r="L7" s="3"/>
    </row>
    <row r="8" spans="1:12" ht="15.75" customHeight="1" x14ac:dyDescent="0.25">
      <c r="A8" s="11"/>
      <c r="B8" s="25" t="s">
        <v>17</v>
      </c>
      <c r="C8" s="34" t="s">
        <v>28</v>
      </c>
      <c r="D8" s="34" t="s">
        <v>18</v>
      </c>
      <c r="E8" s="26">
        <v>40</v>
      </c>
      <c r="F8" s="45"/>
      <c r="G8" s="26">
        <v>89</v>
      </c>
      <c r="H8" s="26">
        <v>2.52</v>
      </c>
      <c r="I8" s="26">
        <v>0.36</v>
      </c>
      <c r="J8" s="26">
        <v>18.84</v>
      </c>
      <c r="K8" s="7"/>
      <c r="L8" s="3"/>
    </row>
    <row r="9" spans="1:12" x14ac:dyDescent="0.25">
      <c r="A9" s="11"/>
      <c r="B9" s="27"/>
      <c r="C9" s="28"/>
      <c r="D9" s="28"/>
      <c r="E9" s="27"/>
      <c r="F9" s="27"/>
      <c r="G9" s="27"/>
      <c r="H9" s="27"/>
      <c r="I9" s="27"/>
      <c r="J9" s="27"/>
      <c r="K9" s="7"/>
      <c r="L9" s="3"/>
    </row>
    <row r="10" spans="1:12" ht="15.75" thickBot="1" x14ac:dyDescent="0.3">
      <c r="A10" s="11"/>
      <c r="B10" s="12"/>
      <c r="C10" s="29"/>
      <c r="D10" s="30"/>
      <c r="E10" s="31"/>
      <c r="F10" s="32"/>
      <c r="G10" s="32"/>
      <c r="H10" s="32"/>
      <c r="I10" s="32"/>
      <c r="J10" s="32"/>
      <c r="K10" s="7"/>
      <c r="L10" s="3"/>
    </row>
    <row r="11" spans="1:12" ht="15.75" thickBot="1" x14ac:dyDescent="0.3">
      <c r="A11" s="21" t="s">
        <v>13</v>
      </c>
      <c r="B11" s="33"/>
      <c r="C11" s="14"/>
      <c r="D11" s="19"/>
      <c r="E11" s="13">
        <f>E4+E5+E6+E7+E8</f>
        <v>513</v>
      </c>
      <c r="F11" s="15">
        <v>66.8</v>
      </c>
      <c r="G11" s="15">
        <f>G4+G5+G6+G7+G8</f>
        <v>497</v>
      </c>
      <c r="H11" s="15">
        <f t="shared" ref="H11:J11" si="0">H4+H5+H6+H7+H8</f>
        <v>17.84</v>
      </c>
      <c r="I11" s="15">
        <f t="shared" si="0"/>
        <v>15.03</v>
      </c>
      <c r="J11" s="15">
        <f t="shared" si="0"/>
        <v>72.28</v>
      </c>
      <c r="K11" s="7"/>
      <c r="L11" s="3"/>
    </row>
    <row r="12" spans="1:12" x14ac:dyDescent="0.25">
      <c r="A12" s="1"/>
      <c r="B12" s="16"/>
      <c r="C12" s="20"/>
      <c r="D12" s="16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3"/>
      <c r="B13" s="16"/>
      <c r="C13" s="20"/>
      <c r="D13" s="16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16"/>
      <c r="C14" s="20"/>
      <c r="D14" s="16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16"/>
      <c r="C15" s="20"/>
      <c r="D15" s="16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2023-02-08T12:27:35Z</cp:lastPrinted>
  <dcterms:created xsi:type="dcterms:W3CDTF">2015-06-05T18:19:34Z</dcterms:created>
  <dcterms:modified xsi:type="dcterms:W3CDTF">2024-06-13T08:53:51Z</dcterms:modified>
</cp:coreProperties>
</file>