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толовая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<sst xmlns="http://schemas.openxmlformats.org/spreadsheetml/2006/main" count="44" uniqueCount="40">
  <si>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</si>
  <si>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</si>
  <si>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</si>
  <si>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</si>
  <si>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</si>
  <si>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</si>
  <si>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</si>
  <si>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</si>
  <si>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</si>
  <si>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</si>
  <si>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</si>
  <si>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</si>
  <si>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</si>
  <si>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</si>
  <si>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</si>
  <si>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</si>
  <si>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</si>
  <si>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</si>
  <si>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</si>
  <si>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</si>
  <si>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</si>
  <si>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</si>
  <si>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</si>
  <si>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</si>
  <si>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</si>
  <si>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</si>
  <si>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</si>
  <si>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</si>
  <si>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</si>
  <si>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</si>
  <si>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</si>
  <si>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МБОУ "Многопрофильный лицей №185" Советского района г.Казани</t>
  </si>
  <si>
    <t>г. Казань, Табеева, 4</t>
  </si>
  <si>
    <t>20/20</t>
  </si>
  <si>
    <t>№338/2015</t>
  </si>
  <si>
    <t>Плоды свежие(яблоки)</t>
  </si>
  <si>
    <t>ТТК 2021</t>
  </si>
  <si>
    <t>40/160</t>
  </si>
  <si>
    <t>Плов с птицей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</si>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</sst>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1" fontId="0" fillId="0" borderId="0" xfId="0" applyNumberFormat="1"/>
    <xf numFmtId="1" fontId="0" fillId="0" borderId="14" xfId="0" applyNumberFormat="1" applyBorder="1" applyAlignment="1">
      <alignment horizontal="center"/>
    </xf>
    <xf numFmtId="1" fontId="12" fillId="2" borderId="1" xfId="0" applyNumberFormat="1" applyFont="1" applyFill="1" applyBorder="1" applyAlignment="1">
      <alignment horizontal="center"/>
    </xf>
    <xf numFmtId="1" fontId="12" fillId="2" borderId="1" xfId="0" applyNumberFormat="1" applyFont="1" applyFill="1" applyBorder="1" applyAlignment="1">
      <alignment horizontal="center" vertical="center"/>
    </xf>
    <xf numFmtId="1" fontId="11" fillId="2" borderId="1" xfId="0" applyNumberFormat="1" applyFont="1" applyFill="1" applyBorder="1" applyAlignment="1">
      <alignment horizontal="center" vertical="center" wrapText="1"/>
    </xf>
    <xf numFmtId="1" fontId="11" fillId="2" borderId="18" xfId="0" applyNumberFormat="1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8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style="69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0" t="s">
        <v>31</v>
      </c>
      <c r="C1" s="81"/>
      <c r="D1" s="82"/>
      <c r="E1" t="s">
        <v>20</v>
      </c>
      <c r="F1" s="19" t="s">
        <v>32</v>
      </c>
      <c r="I1" t="s">
        <v>25</v>
      </c>
      <c r="J1" s="18">
        <v>45358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70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7" t="s">
        <v>36</v>
      </c>
      <c r="D4" s="45" t="s">
        <v>38</v>
      </c>
      <c r="E4" s="46" t="s">
        <v>37</v>
      </c>
      <c r="F4" s="47"/>
      <c r="G4" s="71">
        <v>419</v>
      </c>
      <c r="H4" s="48">
        <v>15.44</v>
      </c>
      <c r="I4" s="46">
        <v>19.29</v>
      </c>
      <c r="J4" s="48">
        <v>45.88</v>
      </c>
    </row>
    <row r="5" spans="1:10" ht="16.5" customHeight="1" x14ac:dyDescent="0.3">
      <c r="A5" s="6"/>
      <c r="B5" s="57" t="s">
        <v>17</v>
      </c>
      <c r="C5" s="77"/>
      <c r="D5" s="49"/>
      <c r="E5" s="46"/>
      <c r="F5" s="47"/>
      <c r="G5" s="71"/>
      <c r="H5" s="48"/>
      <c r="I5" s="48"/>
      <c r="J5" s="48"/>
    </row>
    <row r="6" spans="1:10" ht="15" customHeight="1" x14ac:dyDescent="0.3">
      <c r="A6" s="6"/>
      <c r="B6" s="44" t="s">
        <v>11</v>
      </c>
      <c r="C6" s="78" t="s">
        <v>36</v>
      </c>
      <c r="D6" s="45" t="s">
        <v>39</v>
      </c>
      <c r="E6" s="46">
        <v>200</v>
      </c>
      <c r="F6" s="47"/>
      <c r="G6" s="72">
        <v>44</v>
      </c>
      <c r="H6" s="51">
        <v>0.1</v>
      </c>
      <c r="I6" s="51">
        <v>0.04</v>
      </c>
      <c r="J6" s="51">
        <v>10.71</v>
      </c>
    </row>
    <row r="7" spans="1:10" ht="14.25" customHeight="1" x14ac:dyDescent="0.3">
      <c r="A7" s="6"/>
      <c r="B7" s="52"/>
      <c r="C7" s="68"/>
      <c r="D7" s="45"/>
      <c r="E7" s="46"/>
      <c r="F7" s="47"/>
      <c r="G7" s="72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72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30</v>
      </c>
      <c r="E9" s="46" t="s">
        <v>33</v>
      </c>
      <c r="F9" s="47"/>
      <c r="G9" s="72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29</v>
      </c>
      <c r="C10" s="67"/>
      <c r="D10" s="45"/>
      <c r="E10" s="66"/>
      <c r="F10" s="47"/>
      <c r="G10" s="72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71"/>
      <c r="H11" s="48"/>
      <c r="I11" s="48"/>
      <c r="J11" s="48"/>
    </row>
    <row r="12" spans="1:10" ht="15" customHeight="1" x14ac:dyDescent="0.3">
      <c r="A12" s="6"/>
      <c r="B12" s="50" t="s">
        <v>18</v>
      </c>
      <c r="C12" s="77" t="s">
        <v>34</v>
      </c>
      <c r="D12" s="49" t="s">
        <v>35</v>
      </c>
      <c r="E12" s="54">
        <v>100</v>
      </c>
      <c r="F12" s="47"/>
      <c r="G12" s="72">
        <v>47</v>
      </c>
      <c r="H12" s="51">
        <v>0.4</v>
      </c>
      <c r="I12" s="51">
        <v>0.4</v>
      </c>
      <c r="J12" s="51">
        <v>9.8000000000000007</v>
      </c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73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7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7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7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7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74"/>
      <c r="H18" s="64"/>
      <c r="I18" s="64"/>
      <c r="J18" s="64"/>
    </row>
    <row r="19" spans="1:10" ht="16.2" thickBot="1" x14ac:dyDescent="0.35">
      <c r="A19" s="6"/>
      <c r="B19" s="24"/>
      <c r="C19" s="79" t="s">
        <v>27</v>
      </c>
      <c r="D19" s="79"/>
      <c r="E19" s="43">
        <v>540</v>
      </c>
      <c r="F19" s="42">
        <v>66.8</v>
      </c>
      <c r="G19" s="75">
        <f>SUM(G4:G18)</f>
        <v>601</v>
      </c>
      <c r="H19" s="25">
        <f t="shared" ref="H19:J19" si="0">SUM(H4:H18)</f>
        <v>18.459999999999997</v>
      </c>
      <c r="I19" s="25">
        <f t="shared" si="0"/>
        <v>20.089999999999996</v>
      </c>
      <c r="J19" s="25">
        <f t="shared" si="0"/>
        <v>85.23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14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15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76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17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15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15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15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15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15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15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17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76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16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2024-06-10T13:09:26Z</dcterms:modified>
</cp:coreProperties>
</file>