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ка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<sst xmlns="http://schemas.openxmlformats.org/spreadsheetml/2006/main" count="46" uniqueCount="42">
  <si>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</si>
  <si>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</si>
  <si>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</si>
  <si>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</si>
  <si>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</si>
  <si>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</si>
  <si>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</si>
  <si>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</si>
  <si>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</si>
  <si>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</si>
  <si>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</si>
  <si>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</si>
  <si>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</si>
  <si>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</si>
  <si>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</si>
  <si>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</si>
  <si>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</si>
  <si>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</si>
  <si>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</si>
  <si>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</si>
  <si>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</si>
  <si>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</si>
  <si>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</si>
  <si>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</si>
  <si>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</si>
  <si>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</si>
  <si>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</si>
  <si>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</si>
  <si>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</si>
  <si>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</si>
  <si>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</si>
  <si>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МБОУ "Многопрофильный лицей №185" Советского района г.Казани</t>
  </si>
  <si>
    <t>г. Казань, Табеева, 4</t>
  </si>
  <si>
    <t>20/20</t>
  </si>
  <si>
    <t>ТТК 2021</t>
  </si>
  <si>
    <t>ТТК 2022</t>
  </si>
  <si>
    <t>Котлеты "Аппетитные" мясо-куриные</t>
  </si>
  <si>
    <t>№303/2015</t>
  </si>
  <si>
    <t>Рис отварной</t>
  </si>
  <si>
    <t>Чай с сахаром, лимоном</t>
  </si>
  <si>
    <t>200/8/5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</si>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</sst>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1" fontId="0" fillId="0" borderId="0" xfId="0" applyNumberFormat="1"/>
    <xf numFmtId="1" fontId="0" fillId="0" borderId="14" xfId="0" applyNumberFormat="1" applyBorder="1" applyAlignment="1">
      <alignment horizontal="center"/>
    </xf>
    <xf numFmtId="1" fontId="13" fillId="2" borderId="1" xfId="0" applyNumberFormat="1" applyFont="1" applyFill="1" applyBorder="1" applyAlignment="1">
      <alignment horizontal="center"/>
    </xf>
    <xf numFmtId="1" fontId="13" fillId="2" borderId="1" xfId="0" applyNumberFormat="1" applyFont="1" applyFill="1" applyBorder="1" applyAlignment="1">
      <alignment horizontal="center" vertical="center"/>
    </xf>
    <xf numFmtId="1" fontId="12" fillId="2" borderId="1" xfId="0" applyNumberFormat="1" applyFont="1" applyFill="1" applyBorder="1" applyAlignment="1">
      <alignment horizontal="center" vertical="center" wrapText="1"/>
    </xf>
    <xf numFmtId="1" fontId="12" fillId="2" borderId="18" xfId="0" applyNumberFormat="1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9" fillId="2" borderId="11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style="69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1" t="s">
        <v>31</v>
      </c>
      <c r="C1" s="82"/>
      <c r="D1" s="83"/>
      <c r="E1" t="s">
        <v>20</v>
      </c>
      <c r="F1" s="19" t="s">
        <v>32</v>
      </c>
      <c r="I1" t="s">
        <v>25</v>
      </c>
      <c r="J1" s="18">
        <v>45341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70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8" t="s">
        <v>35</v>
      </c>
      <c r="D4" s="45" t="s">
        <v>36</v>
      </c>
      <c r="E4" s="46">
        <v>90</v>
      </c>
      <c r="F4" s="47"/>
      <c r="G4" s="71">
        <v>199</v>
      </c>
      <c r="H4" s="48">
        <v>13.79</v>
      </c>
      <c r="I4" s="46">
        <v>12.4</v>
      </c>
      <c r="J4" s="48">
        <v>7.99</v>
      </c>
    </row>
    <row r="5" spans="1:10" ht="16.5" customHeight="1" x14ac:dyDescent="0.3">
      <c r="A5" s="6"/>
      <c r="B5" s="57" t="s">
        <v>17</v>
      </c>
      <c r="C5" s="78" t="s">
        <v>37</v>
      </c>
      <c r="D5" s="49" t="s">
        <v>38</v>
      </c>
      <c r="E5" s="46">
        <v>150</v>
      </c>
      <c r="F5" s="47"/>
      <c r="G5" s="71">
        <v>212</v>
      </c>
      <c r="H5" s="48">
        <v>2.2999999999999998</v>
      </c>
      <c r="I5" s="48">
        <v>5.43</v>
      </c>
      <c r="J5" s="48">
        <v>38.6</v>
      </c>
    </row>
    <row r="6" spans="1:10" ht="15" customHeight="1" x14ac:dyDescent="0.3">
      <c r="A6" s="6"/>
      <c r="B6" s="44" t="s">
        <v>11</v>
      </c>
      <c r="C6" s="79" t="s">
        <v>34</v>
      </c>
      <c r="D6" s="45" t="s">
        <v>39</v>
      </c>
      <c r="E6" s="46" t="s">
        <v>40</v>
      </c>
      <c r="F6" s="47"/>
      <c r="G6" s="72">
        <v>34</v>
      </c>
      <c r="H6" s="51">
        <v>0.06</v>
      </c>
      <c r="I6" s="51">
        <v>0.01</v>
      </c>
      <c r="J6" s="51">
        <v>8.14</v>
      </c>
    </row>
    <row r="7" spans="1:10" ht="14.25" customHeight="1" x14ac:dyDescent="0.3">
      <c r="A7" s="6"/>
      <c r="B7" s="52"/>
      <c r="C7" s="68"/>
      <c r="D7" s="45"/>
      <c r="E7" s="46"/>
      <c r="F7" s="47"/>
      <c r="G7" s="72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72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33</v>
      </c>
      <c r="F9" s="47"/>
      <c r="G9" s="72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/>
      <c r="E10" s="66"/>
      <c r="F10" s="47"/>
      <c r="G10" s="72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71"/>
      <c r="H11" s="48"/>
      <c r="I11" s="48"/>
      <c r="J11" s="48"/>
    </row>
    <row r="12" spans="1:10" ht="15" customHeight="1" x14ac:dyDescent="0.3">
      <c r="A12" s="6"/>
      <c r="B12" s="50" t="s">
        <v>18</v>
      </c>
      <c r="C12" s="77"/>
      <c r="D12" s="49"/>
      <c r="E12" s="54"/>
      <c r="F12" s="47"/>
      <c r="G12" s="72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34</v>
      </c>
      <c r="D13" s="38" t="s">
        <v>41</v>
      </c>
      <c r="E13" s="39">
        <v>60</v>
      </c>
      <c r="F13" s="40"/>
      <c r="G13" s="73">
        <v>58</v>
      </c>
      <c r="H13" s="41">
        <v>0.7</v>
      </c>
      <c r="I13" s="41">
        <v>3.05</v>
      </c>
      <c r="J13" s="41">
        <v>6.72</v>
      </c>
    </row>
    <row r="14" spans="1:10" ht="15" customHeight="1" x14ac:dyDescent="0.3">
      <c r="A14" s="6"/>
      <c r="B14" s="59"/>
      <c r="C14" s="60"/>
      <c r="D14" s="61"/>
      <c r="E14" s="62"/>
      <c r="F14" s="63"/>
      <c r="G14" s="7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7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7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7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74"/>
      <c r="H18" s="64"/>
      <c r="I18" s="64"/>
      <c r="J18" s="64"/>
    </row>
    <row r="19" spans="1:10" ht="16.2" thickBot="1" x14ac:dyDescent="0.35">
      <c r="A19" s="6"/>
      <c r="B19" s="24"/>
      <c r="C19" s="80" t="s">
        <v>27</v>
      </c>
      <c r="D19" s="80"/>
      <c r="E19" s="43">
        <v>553</v>
      </c>
      <c r="F19" s="42">
        <v>66.8</v>
      </c>
      <c r="G19" s="75">
        <f>SUM(G4:G18)</f>
        <v>594</v>
      </c>
      <c r="H19" s="25">
        <f t="shared" ref="H19:J19" si="0">SUM(H4:H18)</f>
        <v>19.369999999999997</v>
      </c>
      <c r="I19" s="25">
        <f t="shared" si="0"/>
        <v>21.25</v>
      </c>
      <c r="J19" s="25">
        <f t="shared" si="0"/>
        <v>80.290000000000006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14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15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76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17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15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15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15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15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15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15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17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76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16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2024-04-09T13:38:03Z</dcterms:modified>
</cp:coreProperties>
</file>