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<sst xmlns="http://schemas.openxmlformats.org/spreadsheetml/2006/main" count="30" uniqueCount="29">
  <si>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</si>
  <si>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</si>
  <si>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</si>
  <si>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</si>
  <si>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</si>
  <si>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</si>
  <si>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</si>
  <si>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</si>
  <si>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</si>
  <si>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</si>
  <si>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</si>
  <si>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</si>
  <si>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</si>
  <si>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</si>
  <si>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</si>
  <si>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</si>
  <si>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</si>
  <si>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</si>
  <si>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</si>
  <si>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Хлебная корзина (хлеб пш., хлеб рж.-пш.)</t>
  </si>
  <si>
    <t>ТТК 2021 г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</si>
  <si>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</si>
  <si>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</si>
  <si>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фрукт</t>
  </si>
  <si>
    <t>Компот из плодов или ягод сушеных (урюк)</t>
  </si>
  <si>
    <t>Плов с куриными грудками</t>
  </si>
  <si>
    <t>№ 338/2015</t>
  </si>
  <si>
    <t>Плодые свежие (яблоко)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</si>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</sst>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2" xfId="0" applyFont="1" applyBorder="1"/>
    <xf numFmtId="0" fontId="1" fillId="3" borderId="4" xfId="0" applyFont="1" applyFill="1" applyBorder="1"/>
    <xf numFmtId="0" fontId="1" fillId="3" borderId="4" xfId="0" applyFont="1" applyFill="1" applyBorder="1" applyProtection="1">
      <protection locked="0"/>
    </xf>
    <xf numFmtId="0" fontId="2" fillId="3" borderId="4" xfId="0" applyFont="1" applyFill="1" applyBorder="1" applyAlignment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8" t="s">
        <v>0</v>
      </c>
      <c r="B1" s="30" t="s">
        <v>28</v>
      </c>
      <c r="C1" s="31"/>
      <c r="D1" s="32"/>
      <c r="E1" s="8" t="s">
        <v>11</v>
      </c>
      <c r="F1" s="9"/>
      <c r="G1" s="8"/>
      <c r="H1" s="8"/>
      <c r="I1" s="8" t="s">
        <v>1</v>
      </c>
      <c r="J1" s="10">
        <v>45189</v>
      </c>
    </row>
    <row r="2" spans="1:10" ht="7.5" customHeight="1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15.75" x14ac:dyDescent="0.25">
      <c r="A3" s="15" t="s">
        <v>2</v>
      </c>
      <c r="B3" s="16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31.5" x14ac:dyDescent="0.25">
      <c r="A4" s="22" t="s">
        <v>10</v>
      </c>
      <c r="B4" s="5" t="s">
        <v>15</v>
      </c>
      <c r="C4" s="14" t="s">
        <v>20</v>
      </c>
      <c r="D4" s="14" t="s">
        <v>25</v>
      </c>
      <c r="E4" s="5">
        <v>200</v>
      </c>
      <c r="F4" s="19"/>
      <c r="G4" s="5">
        <v>312</v>
      </c>
      <c r="H4" s="21">
        <v>14.01</v>
      </c>
      <c r="I4" s="21">
        <v>12.3</v>
      </c>
      <c r="J4" s="21">
        <v>35.200000000000003</v>
      </c>
    </row>
    <row r="5" spans="1:10" ht="31.5" x14ac:dyDescent="0.25">
      <c r="A5" s="22"/>
      <c r="B5" s="5" t="s">
        <v>16</v>
      </c>
      <c r="C5" s="6" t="s">
        <v>17</v>
      </c>
      <c r="D5" s="6" t="s">
        <v>24</v>
      </c>
      <c r="E5" s="5">
        <v>180</v>
      </c>
      <c r="F5" s="19"/>
      <c r="G5" s="5">
        <v>50</v>
      </c>
      <c r="H5" s="5">
        <v>0.06</v>
      </c>
      <c r="I5" s="5">
        <v>0.01</v>
      </c>
      <c r="J5" s="21">
        <v>11.9</v>
      </c>
    </row>
    <row r="6" spans="1:10" ht="78.75" x14ac:dyDescent="0.25">
      <c r="A6" s="22"/>
      <c r="B6" s="27" t="s">
        <v>18</v>
      </c>
      <c r="C6" s="6" t="s">
        <v>21</v>
      </c>
      <c r="D6" s="6" t="s">
        <v>22</v>
      </c>
      <c r="E6" s="5">
        <v>60</v>
      </c>
      <c r="F6" s="19"/>
      <c r="G6" s="20">
        <v>89</v>
      </c>
      <c r="H6" s="5">
        <v>1.55</v>
      </c>
      <c r="I6" s="5">
        <v>6.12</v>
      </c>
      <c r="J6" s="5">
        <v>6.63</v>
      </c>
    </row>
    <row r="7" spans="1:10" ht="31.5" x14ac:dyDescent="0.25">
      <c r="A7" s="22"/>
      <c r="B7" s="5" t="s">
        <v>12</v>
      </c>
      <c r="C7" s="6" t="s">
        <v>17</v>
      </c>
      <c r="D7" s="7" t="s">
        <v>19</v>
      </c>
      <c r="E7" s="5">
        <v>40</v>
      </c>
      <c r="F7" s="19"/>
      <c r="G7" s="20">
        <v>91</v>
      </c>
      <c r="H7" s="5">
        <v>2.52</v>
      </c>
      <c r="I7" s="5">
        <v>0.36</v>
      </c>
      <c r="J7" s="5">
        <v>18.84</v>
      </c>
    </row>
    <row r="8" spans="1:10" ht="47.25" x14ac:dyDescent="0.25">
      <c r="A8" s="22"/>
      <c r="B8" s="5" t="s">
        <v>23</v>
      </c>
      <c r="C8" s="5" t="s">
        <v>26</v>
      </c>
      <c r="D8" s="6" t="s">
        <v>27</v>
      </c>
      <c r="E8" s="5">
        <v>120</v>
      </c>
      <c r="F8" s="19"/>
      <c r="G8" s="5">
        <v>56</v>
      </c>
      <c r="H8" s="5">
        <v>0.48</v>
      </c>
      <c r="I8" s="5">
        <v>0.48</v>
      </c>
      <c r="J8" s="5">
        <v>11.76</v>
      </c>
    </row>
    <row r="9" spans="1:10" ht="18" x14ac:dyDescent="0.25">
      <c r="A9" s="22"/>
      <c r="B9" s="28"/>
      <c r="C9" s="6"/>
      <c r="D9" s="7"/>
      <c r="E9" s="1"/>
      <c r="F9" s="2"/>
      <c r="G9" s="11"/>
      <c r="H9" s="29"/>
      <c r="I9" s="29"/>
      <c r="J9" s="29"/>
    </row>
    <row r="10" spans="1:10" ht="15.75" x14ac:dyDescent="0.25">
      <c r="A10" s="12"/>
      <c r="B10" s="23"/>
      <c r="C10" s="24"/>
      <c r="D10" s="25"/>
      <c r="E10" s="26"/>
      <c r="F10" s="18"/>
      <c r="G10" s="18"/>
      <c r="H10" s="18"/>
      <c r="I10" s="18"/>
      <c r="J10" s="18"/>
    </row>
    <row r="11" spans="1:10" ht="15.75" x14ac:dyDescent="0.25">
      <c r="A11" s="12"/>
      <c r="B11" s="12"/>
      <c r="C11" s="12"/>
      <c r="D11" s="12"/>
      <c r="E11" s="12">
        <f>SUM(E4:E10)</f>
        <v>600</v>
      </c>
      <c r="F11" s="13">
        <v>79</v>
      </c>
      <c r="G11" s="3">
        <f>G4+G5+G6+G7+G8+G9</f>
        <v>598</v>
      </c>
      <c r="H11" s="4">
        <f t="shared" ref="H11:J11" si="0">H4+H5+H6+H7+H8+H9</f>
        <v>18.62</v>
      </c>
      <c r="I11" s="4">
        <f t="shared" si="0"/>
        <v>19.27</v>
      </c>
      <c r="J11" s="4">
        <f t="shared" si="0"/>
        <v>84.330000000000013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2023-09-25T19:08:13Z</dcterms:modified>
</cp:coreProperties>
</file>