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rifullinazk\Downloads\"/>
    </mc:Choice>
  </mc:AlternateContent>
  <xr:revisionPtr revIDLastSave="0" documentId="13_ncr:1_{85B78E5B-7DAD-41CE-AFA7-01F44090105D}" xr6:coauthVersionLast="47" xr6:coauthVersionMax="47" xr10:uidLastSave="{00000000-0000-0000-0000-000000000000}"/>
  <bookViews>
    <workbookView xWindow="3090" yWindow="2265" windowWidth="25605" windowHeight="1173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1" i="1" l="1"/>
  <c r="A231" i="1"/>
  <c r="L230" i="1"/>
  <c r="J230" i="1"/>
  <c r="I230" i="1"/>
  <c r="H230" i="1"/>
  <c r="G230" i="1"/>
  <c r="F230" i="1"/>
  <c r="B221" i="1"/>
  <c r="A221" i="1"/>
  <c r="L220" i="1"/>
  <c r="L231" i="1" s="1"/>
  <c r="J220" i="1"/>
  <c r="J231" i="1" s="1"/>
  <c r="I220" i="1"/>
  <c r="H220" i="1"/>
  <c r="G220" i="1"/>
  <c r="F220" i="1"/>
  <c r="B212" i="1"/>
  <c r="A212" i="1"/>
  <c r="L211" i="1"/>
  <c r="J211" i="1"/>
  <c r="I211" i="1"/>
  <c r="H211" i="1"/>
  <c r="G211" i="1"/>
  <c r="F211" i="1"/>
  <c r="B202" i="1"/>
  <c r="A202" i="1"/>
  <c r="L201" i="1"/>
  <c r="J201" i="1"/>
  <c r="I201" i="1"/>
  <c r="H201" i="1"/>
  <c r="G201" i="1"/>
  <c r="F201" i="1"/>
  <c r="B107" i="1"/>
  <c r="B117" i="1"/>
  <c r="A117" i="1"/>
  <c r="L116" i="1"/>
  <c r="J116" i="1"/>
  <c r="I116" i="1"/>
  <c r="H116" i="1"/>
  <c r="G116" i="1"/>
  <c r="F116" i="1"/>
  <c r="A107" i="1"/>
  <c r="L106" i="1"/>
  <c r="J106" i="1"/>
  <c r="I106" i="1"/>
  <c r="H106" i="1"/>
  <c r="G106" i="1"/>
  <c r="F106" i="1"/>
  <c r="H212" i="1" l="1"/>
  <c r="I212" i="1"/>
  <c r="H231" i="1"/>
  <c r="I231" i="1"/>
  <c r="J212" i="1"/>
  <c r="L117" i="1"/>
  <c r="L212" i="1"/>
  <c r="H117" i="1"/>
  <c r="I117" i="1"/>
  <c r="J117" i="1"/>
  <c r="F212" i="1"/>
  <c r="G212" i="1"/>
  <c r="G231" i="1"/>
  <c r="G117" i="1"/>
  <c r="F231" i="1"/>
  <c r="F117" i="1"/>
  <c r="B193" i="1"/>
  <c r="A193" i="1"/>
  <c r="L192" i="1"/>
  <c r="J192" i="1"/>
  <c r="I192" i="1"/>
  <c r="H192" i="1"/>
  <c r="G192" i="1"/>
  <c r="F192" i="1"/>
  <c r="B183" i="1"/>
  <c r="A183" i="1"/>
  <c r="L182" i="1"/>
  <c r="J182" i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J163" i="1"/>
  <c r="I163" i="1"/>
  <c r="I174" i="1" s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J155" i="1" s="1"/>
  <c r="I144" i="1"/>
  <c r="H144" i="1"/>
  <c r="G144" i="1"/>
  <c r="F144" i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F125" i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H87" i="1"/>
  <c r="G87" i="1"/>
  <c r="F87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I50" i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J31" i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I12" i="1"/>
  <c r="H12" i="1"/>
  <c r="G12" i="1"/>
  <c r="F12" i="1"/>
  <c r="J42" i="1" l="1"/>
  <c r="F136" i="1"/>
  <c r="J174" i="1"/>
  <c r="L42" i="1"/>
  <c r="G136" i="1"/>
  <c r="L174" i="1"/>
  <c r="I61" i="1"/>
  <c r="F23" i="1"/>
  <c r="J61" i="1"/>
  <c r="F155" i="1"/>
  <c r="G23" i="1"/>
  <c r="L61" i="1"/>
  <c r="G155" i="1"/>
  <c r="H155" i="1"/>
  <c r="I155" i="1"/>
  <c r="H80" i="1"/>
  <c r="I193" i="1"/>
  <c r="F61" i="1"/>
  <c r="J80" i="1"/>
  <c r="F174" i="1"/>
  <c r="J193" i="1"/>
  <c r="H193" i="1"/>
  <c r="I80" i="1"/>
  <c r="L80" i="1"/>
  <c r="G174" i="1"/>
  <c r="L193" i="1"/>
  <c r="G61" i="1"/>
  <c r="H61" i="1"/>
  <c r="H174" i="1"/>
  <c r="H23" i="1"/>
  <c r="H136" i="1"/>
  <c r="J136" i="1"/>
  <c r="I23" i="1"/>
  <c r="I136" i="1"/>
  <c r="F98" i="1"/>
  <c r="L23" i="1"/>
  <c r="G98" i="1"/>
  <c r="L136" i="1"/>
  <c r="H98" i="1"/>
  <c r="I98" i="1"/>
  <c r="F80" i="1"/>
  <c r="J98" i="1"/>
  <c r="F193" i="1"/>
  <c r="J23" i="1"/>
  <c r="G80" i="1"/>
  <c r="L98" i="1"/>
  <c r="G193" i="1"/>
  <c r="G232" i="1" l="1"/>
  <c r="J232" i="1"/>
  <c r="H232" i="1"/>
  <c r="F232" i="1"/>
  <c r="L232" i="1"/>
  <c r="I232" i="1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<sst xmlns="http://schemas.openxmlformats.org/spreadsheetml/2006/main" count="273" uniqueCount="77">
  <si>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</si>
  <si>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</si>
  <si>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</si>
  <si>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</si>
  <si>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</si>
  <si>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</si>
  <si>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</si>
  <si>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</si>
  <si>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</si>
  <si>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</si>
  <si>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</si>
  <si>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</si>
  <si>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</si>
  <si>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</si>
  <si>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</si>
  <si>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</si>
  <si>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</si>
  <si>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</si>
  <si>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</si>
  <si>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</si>
  <si>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</si>
  <si>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</si>
  <si>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</si>
  <si>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</si>
  <si>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</si>
  <si>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</si>
  <si>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</si>
  <si>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</si>
  <si>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</si>
  <si>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</si>
  <si>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</si>
  <si>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</si>
  <si>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</si>
  <si>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</si>
  <si>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</si>
  <si>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</si>
  <si>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</si>
  <si>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</si>
  <si>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</si>
  <si>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</si>
  <si>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</si>
  <si>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</si>
  <si>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</si>
  <si>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</si>
  <si>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</si>
  <si>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</si>
  <si>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</si>
  <si>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</si>
  <si>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</si>
  <si>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</si>
  <si>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</si>
  <si>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</si>
  <si>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</si>
  <si>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</si>
  <si>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</si>
  <si>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</si>
  <si>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</si>
  <si>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</si>
  <si>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</si>
  <si>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</si>
  <si>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</si>
  <si>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</si>
  <si>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</si>
  <si>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</si>
  <si>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</si>
  <si>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</si>
  <si>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</si>
  <si>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</si>
  <si>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</si>
  <si>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</si>
  <si>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</si>
  <si>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</si>
  <si>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</si>
  <si>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</si>
  <si>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Директор школы</t>
  </si>
  <si>
    <t>Имамутдинов И.Э.</t>
  </si>
  <si>
    <t>МБОУ "СОШ с.Какре-Елга"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</si>
</sst>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7.8554687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9.42578125" style="2" customWidth="1"/>
    <col min="12" max="16384" width="9.140625" style="2"/>
  </cols>
  <sheetData>
    <row r="1" spans="1:12" ht="47.25" customHeight="1" x14ac:dyDescent="0.2">
      <c r="A1" s="1" t="s">
        <v>7</v>
      </c>
      <c r="C1" s="58" t="s">
        <v>76</v>
      </c>
      <c r="D1" s="59"/>
      <c r="E1" s="60"/>
      <c r="F1" s="12" t="s">
        <v>16</v>
      </c>
      <c r="G1" s="2" t="s">
        <v>17</v>
      </c>
      <c r="H1" s="61" t="s">
        <v>74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75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5" x14ac:dyDescent="0.2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5" x14ac:dyDescent="0.25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5" x14ac:dyDescent="0.25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5" x14ac:dyDescent="0.25">
      <c r="A28" s="14"/>
      <c r="B28" s="15"/>
      <c r="C28" s="11"/>
      <c r="D28" s="7" t="s">
        <v>24</v>
      </c>
      <c r="E28" s="42" t="s">
        <v>62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5" x14ac:dyDescent="0.25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 x14ac:dyDescent="0.2">
      <c r="A42" s="33">
        <f>A24</f>
        <v>1</v>
      </c>
      <c r="B42" s="33">
        <f>B24</f>
        <v>2</v>
      </c>
      <c r="C42" s="56" t="s">
        <v>4</v>
      </c>
      <c r="D42" s="57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5" x14ac:dyDescent="0.25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5" x14ac:dyDescent="0.25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5" x14ac:dyDescent="0.25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5" x14ac:dyDescent="0.25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5" x14ac:dyDescent="0.25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5" x14ac:dyDescent="0.2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5" x14ac:dyDescent="0.25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 x14ac:dyDescent="0.2">
      <c r="A61" s="29">
        <f>A43</f>
        <v>1</v>
      </c>
      <c r="B61" s="30">
        <f>B43</f>
        <v>3</v>
      </c>
      <c r="C61" s="56" t="s">
        <v>4</v>
      </c>
      <c r="D61" s="57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5.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52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5" x14ac:dyDescent="0.25">
      <c r="A63" s="23"/>
      <c r="B63" s="15"/>
      <c r="C63" s="11"/>
      <c r="D63" s="6" t="s">
        <v>26</v>
      </c>
      <c r="E63" s="42" t="s">
        <v>50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5" x14ac:dyDescent="0.25">
      <c r="A64" s="23"/>
      <c r="B64" s="15"/>
      <c r="C64" s="11"/>
      <c r="D64" s="7" t="s">
        <v>22</v>
      </c>
      <c r="E64" s="42" t="s">
        <v>51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5" x14ac:dyDescent="0.25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5" x14ac:dyDescent="0.25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 x14ac:dyDescent="0.2">
      <c r="A80" s="29">
        <f>A62</f>
        <v>1</v>
      </c>
      <c r="B80" s="30">
        <f>B62</f>
        <v>4</v>
      </c>
      <c r="C80" s="56" t="s">
        <v>4</v>
      </c>
      <c r="D80" s="57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53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5" x14ac:dyDescent="0.25">
      <c r="A82" s="23"/>
      <c r="B82" s="15"/>
      <c r="C82" s="11"/>
      <c r="D82" s="7" t="s">
        <v>22</v>
      </c>
      <c r="E82" s="42" t="s">
        <v>54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5" x14ac:dyDescent="0.25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5" x14ac:dyDescent="0.25">
      <c r="A84" s="23"/>
      <c r="B84" s="15"/>
      <c r="C84" s="11"/>
      <c r="D84" s="7"/>
      <c r="E84" s="42" t="s">
        <v>55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5" x14ac:dyDescent="0.2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5" x14ac:dyDescent="0.25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 x14ac:dyDescent="0.2">
      <c r="A98" s="29">
        <f>A81</f>
        <v>1</v>
      </c>
      <c r="B98" s="30">
        <f>B81</f>
        <v>5</v>
      </c>
      <c r="C98" s="56" t="s">
        <v>4</v>
      </c>
      <c r="D98" s="57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5.5" x14ac:dyDescent="0.25">
      <c r="A99" s="20">
        <v>1</v>
      </c>
      <c r="B99" s="21">
        <v>6</v>
      </c>
      <c r="C99" s="22" t="s">
        <v>20</v>
      </c>
      <c r="D99" s="5" t="s">
        <v>21</v>
      </c>
      <c r="E99" s="39" t="s">
        <v>56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5" x14ac:dyDescent="0.25">
      <c r="A100" s="23"/>
      <c r="B100" s="15"/>
      <c r="C100" s="11"/>
      <c r="D100" s="6" t="s">
        <v>26</v>
      </c>
      <c r="E100" s="42" t="s">
        <v>57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5" x14ac:dyDescent="0.25">
      <c r="A101" s="23"/>
      <c r="B101" s="15"/>
      <c r="C101" s="11"/>
      <c r="D101" s="7" t="s">
        <v>22</v>
      </c>
      <c r="E101" s="42" t="s">
        <v>58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5" x14ac:dyDescent="0.25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5" x14ac:dyDescent="0.25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5" x14ac:dyDescent="0.25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 x14ac:dyDescent="0.2">
      <c r="A117" s="29">
        <f>A99</f>
        <v>1</v>
      </c>
      <c r="B117" s="30">
        <f>B99</f>
        <v>6</v>
      </c>
      <c r="C117" s="56" t="s">
        <v>4</v>
      </c>
      <c r="D117" s="57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5.5" x14ac:dyDescent="0.25">
      <c r="A118" s="14">
        <v>2</v>
      </c>
      <c r="B118" s="15">
        <v>1</v>
      </c>
      <c r="C118" s="22" t="s">
        <v>20</v>
      </c>
      <c r="D118" s="5" t="s">
        <v>21</v>
      </c>
      <c r="E118" s="39" t="s">
        <v>59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5" x14ac:dyDescent="0.25">
      <c r="A119" s="14"/>
      <c r="B119" s="15"/>
      <c r="C119" s="11"/>
      <c r="D119" s="6" t="s">
        <v>26</v>
      </c>
      <c r="E119" s="42" t="s">
        <v>60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5" x14ac:dyDescent="0.25">
      <c r="A120" s="14"/>
      <c r="B120" s="15"/>
      <c r="C120" s="11"/>
      <c r="D120" s="7" t="s">
        <v>22</v>
      </c>
      <c r="E120" s="42" t="s">
        <v>54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5" x14ac:dyDescent="0.25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5" x14ac:dyDescent="0.25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5" x14ac:dyDescent="0.25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5" x14ac:dyDescent="0.2">
      <c r="A136" s="33">
        <f>A118</f>
        <v>2</v>
      </c>
      <c r="B136" s="33">
        <f>B118</f>
        <v>1</v>
      </c>
      <c r="C136" s="56" t="s">
        <v>4</v>
      </c>
      <c r="D136" s="57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5.5" x14ac:dyDescent="0.25">
      <c r="A137" s="20">
        <v>2</v>
      </c>
      <c r="B137" s="21">
        <v>2</v>
      </c>
      <c r="C137" s="22" t="s">
        <v>20</v>
      </c>
      <c r="D137" s="5" t="s">
        <v>21</v>
      </c>
      <c r="E137" s="39" t="s">
        <v>61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5" x14ac:dyDescent="0.25">
      <c r="A138" s="23"/>
      <c r="B138" s="15"/>
      <c r="C138" s="11"/>
      <c r="D138" s="6" t="s">
        <v>24</v>
      </c>
      <c r="E138" s="42" t="s">
        <v>62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5" x14ac:dyDescent="0.25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 x14ac:dyDescent="0.25">
      <c r="A140" s="23"/>
      <c r="B140" s="15"/>
      <c r="C140" s="11"/>
      <c r="D140" s="7" t="s">
        <v>23</v>
      </c>
      <c r="E140" s="42" t="s">
        <v>63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5" x14ac:dyDescent="0.25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5" x14ac:dyDescent="0.25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5" x14ac:dyDescent="0.2">
      <c r="A155" s="29">
        <f>A137</f>
        <v>2</v>
      </c>
      <c r="B155" s="30">
        <f>B137</f>
        <v>2</v>
      </c>
      <c r="C155" s="56" t="s">
        <v>4</v>
      </c>
      <c r="D155" s="57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5" x14ac:dyDescent="0.25">
      <c r="A156" s="20">
        <v>2</v>
      </c>
      <c r="B156" s="21">
        <v>3</v>
      </c>
      <c r="C156" s="22" t="s">
        <v>20</v>
      </c>
      <c r="D156" s="5" t="s">
        <v>21</v>
      </c>
      <c r="E156" s="39" t="s">
        <v>64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5" x14ac:dyDescent="0.25">
      <c r="A157" s="23"/>
      <c r="B157" s="15"/>
      <c r="C157" s="11"/>
      <c r="D157" s="6"/>
      <c r="E157" s="42" t="s">
        <v>65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5" x14ac:dyDescent="0.25">
      <c r="A158" s="23"/>
      <c r="B158" s="15"/>
      <c r="C158" s="11"/>
      <c r="D158" s="7" t="s">
        <v>22</v>
      </c>
      <c r="E158" s="42" t="s">
        <v>58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5" x14ac:dyDescent="0.25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5" x14ac:dyDescent="0.25">
      <c r="A160" s="23"/>
      <c r="B160" s="15"/>
      <c r="C160" s="11"/>
      <c r="D160" s="7"/>
      <c r="E160" s="42" t="s">
        <v>66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5" x14ac:dyDescent="0.25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5" x14ac:dyDescent="0.2">
      <c r="A174" s="29">
        <f>A156</f>
        <v>2</v>
      </c>
      <c r="B174" s="30">
        <f>B156</f>
        <v>3</v>
      </c>
      <c r="C174" s="56" t="s">
        <v>4</v>
      </c>
      <c r="D174" s="57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5" x14ac:dyDescent="0.25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5" x14ac:dyDescent="0.25">
      <c r="A176" s="23"/>
      <c r="B176" s="15"/>
      <c r="C176" s="11"/>
      <c r="D176" s="6"/>
      <c r="E176" s="42" t="s">
        <v>67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5" x14ac:dyDescent="0.25">
      <c r="A177" s="23"/>
      <c r="B177" s="15"/>
      <c r="C177" s="11"/>
      <c r="D177" s="7" t="s">
        <v>22</v>
      </c>
      <c r="E177" s="42" t="s">
        <v>54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5" x14ac:dyDescent="0.25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5" x14ac:dyDescent="0.25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5" x14ac:dyDescent="0.25">
      <c r="A180" s="23"/>
      <c r="B180" s="15"/>
      <c r="C180" s="11"/>
      <c r="D180" s="6" t="s">
        <v>26</v>
      </c>
      <c r="E180" s="42" t="s">
        <v>68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25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5" x14ac:dyDescent="0.25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.75" thickBot="1" x14ac:dyDescent="0.25">
      <c r="A193" s="29">
        <f>A175</f>
        <v>2</v>
      </c>
      <c r="B193" s="30">
        <f>B175</f>
        <v>4</v>
      </c>
      <c r="C193" s="56" t="s">
        <v>4</v>
      </c>
      <c r="D193" s="57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25.5" x14ac:dyDescent="0.25">
      <c r="A194" s="20">
        <v>2</v>
      </c>
      <c r="B194" s="21">
        <v>5</v>
      </c>
      <c r="C194" s="22" t="s">
        <v>20</v>
      </c>
      <c r="D194" s="5" t="s">
        <v>21</v>
      </c>
      <c r="E194" s="39" t="s">
        <v>69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 x14ac:dyDescent="0.25">
      <c r="A195" s="23"/>
      <c r="B195" s="15"/>
      <c r="C195" s="11"/>
      <c r="D195" s="6"/>
      <c r="E195" s="42" t="s">
        <v>70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5" x14ac:dyDescent="0.25">
      <c r="A196" s="23"/>
      <c r="B196" s="15"/>
      <c r="C196" s="11"/>
      <c r="D196" s="7" t="s">
        <v>22</v>
      </c>
      <c r="E196" s="42" t="s">
        <v>71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5" x14ac:dyDescent="0.25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5" x14ac:dyDescent="0.25">
      <c r="A198" s="23"/>
      <c r="B198" s="15"/>
      <c r="C198" s="11"/>
      <c r="D198" s="7"/>
      <c r="E198" s="42" t="s">
        <v>72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25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5" x14ac:dyDescent="0.25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.75" thickBot="1" x14ac:dyDescent="0.25">
      <c r="A212" s="29">
        <f>A194</f>
        <v>2</v>
      </c>
      <c r="B212" s="30">
        <f>B194</f>
        <v>5</v>
      </c>
      <c r="C212" s="56" t="s">
        <v>4</v>
      </c>
      <c r="D212" s="57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5.5" x14ac:dyDescent="0.25">
      <c r="A213" s="20">
        <v>2</v>
      </c>
      <c r="B213" s="21">
        <v>6</v>
      </c>
      <c r="C213" s="22" t="s">
        <v>20</v>
      </c>
      <c r="D213" s="5" t="s">
        <v>21</v>
      </c>
      <c r="E213" s="39" t="s">
        <v>73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5" x14ac:dyDescent="0.25">
      <c r="A214" s="23"/>
      <c r="B214" s="15"/>
      <c r="C214" s="11"/>
      <c r="D214" s="6" t="s">
        <v>26</v>
      </c>
      <c r="E214" s="42" t="s">
        <v>57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5" x14ac:dyDescent="0.25">
      <c r="A215" s="23"/>
      <c r="B215" s="15"/>
      <c r="C215" s="11"/>
      <c r="D215" s="7" t="s">
        <v>22</v>
      </c>
      <c r="E215" s="42" t="s">
        <v>58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5" x14ac:dyDescent="0.25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5" x14ac:dyDescent="0.25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 x14ac:dyDescent="0.25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5" x14ac:dyDescent="0.25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.75" thickBot="1" x14ac:dyDescent="0.25">
      <c r="A231" s="29">
        <f>A213</f>
        <v>2</v>
      </c>
      <c r="B231" s="30">
        <f>B213</f>
        <v>6</v>
      </c>
      <c r="C231" s="56" t="s">
        <v>4</v>
      </c>
      <c r="D231" s="57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" customHeight="1" thickBot="1" x14ac:dyDescent="0.25">
      <c r="A232" s="27"/>
      <c r="B232" s="28"/>
      <c r="C232" s="53" t="s">
        <v>5</v>
      </c>
      <c r="D232" s="54"/>
      <c r="E232" s="55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80:D80"/>
    <mergeCell ref="C98:D98"/>
    <mergeCell ref="C23:D23"/>
    <mergeCell ref="C1:E1"/>
    <mergeCell ref="H1:K1"/>
    <mergeCell ref="H2:K2"/>
    <mergeCell ref="C42:D42"/>
    <mergeCell ref="C61:D61"/>
    <mergeCell ref="C232:E232"/>
    <mergeCell ref="C193:D193"/>
    <mergeCell ref="C117:D117"/>
    <mergeCell ref="C136:D136"/>
    <mergeCell ref="C155:D155"/>
    <mergeCell ref="C174:D174"/>
    <mergeCell ref="C212:D212"/>
    <mergeCell ref="C231:D23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Гарифуллина Зиля Кабировна</cp:lastModifiedBy>
  <cp:lastPrinted>2025-08-31T14:46:11Z</cp:lastPrinted>
  <dcterms:created xsi:type="dcterms:W3CDTF">2022-05-16T14:23:56Z</dcterms:created>
  <dcterms:modified xsi:type="dcterms:W3CDTF">2025-12-25T10:53:55Z</dcterms:modified>
</cp:coreProperties>
</file>