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3040" windowHeight="880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<sst xmlns="http://schemas.openxmlformats.org/spreadsheetml/2006/main" count="58" uniqueCount="46">
  <si>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</si>
  <si>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</si>
  <si>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</si>
  <si>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</si>
  <si>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</si>
  <si>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</si>
  <si>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</si>
  <si>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</si>
  <si>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</si>
  <si>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</si>
  <si>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</si>
  <si>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</si>
  <si>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</si>
  <si>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</si>
  <si>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</si>
  <si>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</si>
  <si>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</si>
  <si>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</si>
  <si>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</si>
  <si>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</si>
  <si>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</si>
  <si>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</si>
  <si>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</si>
  <si>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</si>
  <si>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</si>
  <si>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</si>
  <si>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</si>
  <si>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</si>
  <si>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</si>
  <si>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</si>
  <si>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</si>
  <si>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</si>
  <si>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</si>
  <si>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</si>
  <si>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</si>
  <si>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</si>
  <si>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347/2021</t>
  </si>
  <si>
    <t>199/2017</t>
  </si>
  <si>
    <t>342/2017</t>
  </si>
  <si>
    <t>2/2021</t>
  </si>
  <si>
    <t>Котлеты Школьные с соусом</t>
  </si>
  <si>
    <t>Пюре из гороха с маслом</t>
  </si>
  <si>
    <t>Напиток из свежих яблок</t>
  </si>
  <si>
    <t>Салат Витаминный</t>
  </si>
  <si>
    <t>МБОУ Шаршадинская НОШ</t>
  </si>
  <si>
    <t>26.12.2025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</si>
</sst>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2" fillId="4" borderId="23" xfId="0" applyFont="1" applyFill="1" applyBorder="1" applyAlignment="1" applyProtection="1">
      <alignment vertical="top" wrapText="1"/>
      <protection locked="0"/>
    </xf>
    <xf numFmtId="0" fontId="0" fillId="0" borderId="23" xfId="0" applyBorder="1"/>
    <xf numFmtId="0" fontId="0" fillId="4" borderId="23" xfId="0" applyFill="1" applyBorder="1" applyProtection="1">
      <protection locked="0"/>
    </xf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4" fillId="4" borderId="20" xfId="0" applyFont="1" applyFill="1" applyBorder="1" applyAlignment="1" applyProtection="1">
      <alignment horizontal="center" vertical="top" wrapText="1"/>
      <protection locked="0"/>
    </xf>
    <xf numFmtId="0" fontId="4" fillId="4" borderId="21" xfId="0" applyFont="1" applyFill="1" applyBorder="1" applyAlignment="1" applyProtection="1">
      <alignment horizontal="center" vertical="top" wrapText="1"/>
      <protection locked="0"/>
    </xf>
    <xf numFmtId="0" fontId="4" fillId="4" borderId="22" xfId="0" applyFont="1" applyFill="1" applyBorder="1" applyAlignment="1" applyProtection="1">
      <alignment vertical="top" wrapText="1"/>
      <protection locked="0"/>
    </xf>
    <xf numFmtId="0" fontId="4" fillId="4" borderId="23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horizontal="center" vertical="top" wrapText="1"/>
    </xf>
    <xf numFmtId="49" fontId="4" fillId="4" borderId="2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44</v>
      </c>
      <c r="C1" s="56"/>
      <c r="D1" s="57"/>
      <c r="E1" t="s">
        <v>1</v>
      </c>
      <c r="F1" s="2"/>
      <c r="I1" t="s">
        <v>2</v>
      </c>
      <c r="J1" s="2" t="s">
        <v>45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1" t="s">
        <v>14</v>
      </c>
      <c r="C4" s="49" t="s">
        <v>36</v>
      </c>
      <c r="D4" s="51" t="s">
        <v>40</v>
      </c>
      <c r="E4" s="46">
        <v>100</v>
      </c>
      <c r="F4" s="7"/>
      <c r="G4" s="46">
        <v>183.6</v>
      </c>
      <c r="H4" s="46">
        <v>11.47</v>
      </c>
      <c r="I4" s="46">
        <v>10.6</v>
      </c>
      <c r="J4" s="46">
        <v>11.25</v>
      </c>
    </row>
    <row r="5" spans="1:10" ht="26.4" x14ac:dyDescent="0.3">
      <c r="A5" s="8"/>
      <c r="B5" s="44" t="s">
        <v>14</v>
      </c>
      <c r="C5" s="50" t="s">
        <v>37</v>
      </c>
      <c r="D5" s="52" t="s">
        <v>41</v>
      </c>
      <c r="E5" s="47">
        <v>153</v>
      </c>
      <c r="F5" s="9"/>
      <c r="G5" s="47">
        <v>232</v>
      </c>
      <c r="H5" s="47">
        <v>17.25</v>
      </c>
      <c r="I5" s="47">
        <v>1.2</v>
      </c>
      <c r="J5" s="47">
        <v>38.1</v>
      </c>
    </row>
    <row r="6" spans="1:10" ht="26.4" x14ac:dyDescent="0.3">
      <c r="A6" s="8"/>
      <c r="B6" s="43" t="s">
        <v>15</v>
      </c>
      <c r="C6" s="50" t="s">
        <v>38</v>
      </c>
      <c r="D6" s="52" t="s">
        <v>42</v>
      </c>
      <c r="E6" s="47">
        <v>200</v>
      </c>
      <c r="F6" s="9"/>
      <c r="G6" s="47">
        <v>76.3</v>
      </c>
      <c r="H6" s="47">
        <v>0.2</v>
      </c>
      <c r="I6" s="47">
        <v>0.2</v>
      </c>
      <c r="J6" s="47">
        <v>18.399999999999999</v>
      </c>
    </row>
    <row r="7" spans="1:10" x14ac:dyDescent="0.3">
      <c r="A7" s="8"/>
      <c r="B7" s="43" t="s">
        <v>16</v>
      </c>
      <c r="C7" s="40" t="s">
        <v>35</v>
      </c>
      <c r="D7" s="42" t="s">
        <v>17</v>
      </c>
      <c r="E7" s="47">
        <v>30</v>
      </c>
      <c r="F7" s="9"/>
      <c r="G7" s="47">
        <v>71</v>
      </c>
      <c r="H7" s="47">
        <v>2.2799999999999998</v>
      </c>
      <c r="I7" s="47">
        <v>0.24</v>
      </c>
      <c r="J7" s="47">
        <v>14.76</v>
      </c>
    </row>
    <row r="8" spans="1:10" x14ac:dyDescent="0.3">
      <c r="A8" s="8"/>
      <c r="B8" s="43" t="s">
        <v>18</v>
      </c>
      <c r="C8" s="39"/>
      <c r="D8" s="42"/>
      <c r="E8" s="47"/>
      <c r="F8" s="9"/>
      <c r="G8" s="47"/>
      <c r="H8" s="47"/>
      <c r="I8" s="47"/>
      <c r="J8" s="47"/>
    </row>
    <row r="9" spans="1:10" x14ac:dyDescent="0.3">
      <c r="A9" s="8"/>
      <c r="B9" s="44" t="s">
        <v>19</v>
      </c>
      <c r="C9" s="54" t="s">
        <v>39</v>
      </c>
      <c r="D9" s="52" t="s">
        <v>43</v>
      </c>
      <c r="E9" s="47">
        <v>60</v>
      </c>
      <c r="F9" s="9"/>
      <c r="G9" s="47">
        <v>43.8</v>
      </c>
      <c r="H9" s="47">
        <v>0.72</v>
      </c>
      <c r="I9" s="47">
        <v>3.06</v>
      </c>
      <c r="J9" s="47">
        <v>3.3</v>
      </c>
    </row>
    <row r="10" spans="1:10" ht="15" thickBot="1" x14ac:dyDescent="0.35">
      <c r="A10" s="10"/>
      <c r="B10" s="44" t="s">
        <v>16</v>
      </c>
      <c r="C10" s="40" t="s">
        <v>35</v>
      </c>
      <c r="D10" s="42" t="s">
        <v>20</v>
      </c>
      <c r="E10" s="47">
        <v>20</v>
      </c>
      <c r="F10" s="11"/>
      <c r="G10" s="47">
        <v>44</v>
      </c>
      <c r="H10" s="47">
        <v>1</v>
      </c>
      <c r="I10" s="47">
        <v>0.2</v>
      </c>
      <c r="J10" s="47">
        <v>9</v>
      </c>
    </row>
    <row r="11" spans="1:10" x14ac:dyDescent="0.3">
      <c r="A11" s="6" t="s">
        <v>21</v>
      </c>
      <c r="B11" s="45" t="s">
        <v>22</v>
      </c>
      <c r="C11" s="53"/>
      <c r="D11" s="13"/>
      <c r="E11" s="48">
        <f>SUM(E4:E10)</f>
        <v>563</v>
      </c>
      <c r="F11" s="7"/>
      <c r="G11" s="48">
        <f t="shared" ref="G11:J11" si="0">SUM(G4:G10)</f>
        <v>650.70000000000005</v>
      </c>
      <c r="H11" s="48">
        <f t="shared" si="0"/>
        <v>32.92</v>
      </c>
      <c r="I11" s="48">
        <f t="shared" si="0"/>
        <v>15.499999999999998</v>
      </c>
      <c r="J11" s="48">
        <f t="shared" si="0"/>
        <v>94.81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ht="15" thickBot="1" x14ac:dyDescent="0.35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2025-09-03T08:25:46Z</dcterms:created>
  <dcterms:modified xsi:type="dcterms:W3CDTF">2025-12-22T07:26:33Z</dcterms:modified>
</cp:coreProperties>
</file>