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3250" windowHeight="1233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1" i="1"/>
  <c r="I11"/>
  <c r="H11"/>
  <c r="G11"/>
  <c r="E11"/>
</calcChain>
</file>

<file path=xl/sharedStrings.xml><?xml version="1.0" encoding="utf-8"?>
<sst xmlns="http://schemas.openxmlformats.org/spreadsheetml/2006/main" count="28" uniqueCount="27">
  <si>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</si>
  <si>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</si>
  <si>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</si>
  <si>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</si>
  <si>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</si>
  <si>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</si>
  <si>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</si>
  <si>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</si>
  <si>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</si>
  <si>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</si>
  <si>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</si>
  <si>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</si>
  <si>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фрукты</t>
  </si>
  <si>
    <t>Отд./корп</t>
  </si>
  <si>
    <t>хлеб</t>
  </si>
  <si>
    <t>№ рец.</t>
  </si>
  <si>
    <t>Выход, г</t>
  </si>
  <si>
    <t>Чай с сахаром</t>
  </si>
  <si>
    <t>ТТК от 2021г</t>
  </si>
  <si>
    <t>МАОУ "Прогимназия №29" Советского района г. Казани</t>
  </si>
  <si>
    <t>гор.напиток</t>
  </si>
  <si>
    <t>Хлеб ржано-пшеничный/ Хлеб пшеничный</t>
  </si>
  <si>
    <t>итого</t>
  </si>
  <si>
    <t>ТТК № 2737 от 07.12.2023</t>
  </si>
  <si>
    <t>Плов с говядиной</t>
  </si>
  <si>
    <t>№52/2015г Дели</t>
  </si>
  <si>
    <t>Салат из белокачанной капусты со свежими огурцами</t>
  </si>
</sst>
</file>

<file path=xl/styles.xml><?xml version="1.0" encoding="utf-8"?>
<styleSheet xmlns="http://schemas.openxmlformats.org/spreadsheetml/2006/main">
  <numFmts count="1">
    <numFmt numFmtId="164" formatCode="0.000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5" xfId="0" applyFont="1" applyBorder="1"/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5" xfId="0" applyFont="1" applyFill="1" applyBorder="1" applyAlignment="1" applyProtection="1">
      <alignment vertical="top" wrapText="1"/>
      <protection locked="0"/>
    </xf>
    <xf numFmtId="0" fontId="3" fillId="4" borderId="5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164" fontId="3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/>
    <xf numFmtId="0" fontId="3" fillId="4" borderId="7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4" fillId="3" borderId="1" xfId="0" applyFont="1" applyFill="1" applyBorder="1" applyAlignment="1">
      <alignment horizontal="left" vertical="center" wrapText="1"/>
    </xf>
    <xf numFmtId="0" fontId="3" fillId="2" borderId="7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Protection="1"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3" fillId="0" borderId="7" xfId="0" applyFont="1" applyBorder="1" applyAlignment="1">
      <alignment horizontal="center"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2" fillId="0" borderId="9" xfId="0" applyFont="1" applyBorder="1"/>
    <xf numFmtId="0" fontId="2" fillId="0" borderId="12" xfId="0" applyFont="1" applyBorder="1"/>
    <xf numFmtId="0" fontId="2" fillId="0" borderId="4" xfId="0" applyFont="1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1"/>
  <sheetViews>
    <sheetView showGridLines="0" showRowColHeaders="0" tabSelected="1" workbookViewId="0">
      <selection activeCell="G7" sqref="G7"/>
    </sheetView>
  </sheetViews>
  <sheetFormatPr defaultRowHeight="15"/>
  <cols>
    <col min="1" max="1" width="12.140625" customWidth="1"/>
    <col min="2" max="2" width="11.5703125" customWidth="1"/>
    <col min="3" max="3" width="7.8554687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0.28515625" customWidth="1"/>
  </cols>
  <sheetData>
    <row r="1" spans="1:10">
      <c r="A1" t="s">
        <v>0</v>
      </c>
      <c r="B1" s="6" t="s">
        <v>19</v>
      </c>
      <c r="C1" s="7"/>
      <c r="D1" s="8"/>
      <c r="E1" t="s">
        <v>13</v>
      </c>
      <c r="F1" s="5"/>
      <c r="I1" t="s">
        <v>1</v>
      </c>
      <c r="J1" s="4">
        <v>45750</v>
      </c>
    </row>
    <row r="2" spans="1:10" ht="7.5" customHeight="1" thickBot="1"/>
    <row r="3" spans="1:10" ht="15.75" thickBot="1">
      <c r="A3" s="1" t="s">
        <v>2</v>
      </c>
      <c r="B3" s="2" t="s">
        <v>3</v>
      </c>
      <c r="C3" s="2" t="s">
        <v>15</v>
      </c>
      <c r="D3" s="2" t="s">
        <v>4</v>
      </c>
      <c r="E3" s="2" t="s">
        <v>16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ht="51.75" thickBot="1">
      <c r="A4" s="25" t="s">
        <v>10</v>
      </c>
      <c r="B4" s="9" t="s">
        <v>11</v>
      </c>
      <c r="C4" s="10" t="s">
        <v>23</v>
      </c>
      <c r="D4" s="11" t="s">
        <v>24</v>
      </c>
      <c r="E4" s="12">
        <v>190</v>
      </c>
      <c r="F4" s="12"/>
      <c r="G4" s="12">
        <v>397</v>
      </c>
      <c r="H4" s="12">
        <v>13.664</v>
      </c>
      <c r="I4" s="12">
        <v>16.847999999999999</v>
      </c>
      <c r="J4" s="12">
        <v>46.286000000000001</v>
      </c>
    </row>
    <row r="5" spans="1:10">
      <c r="A5" s="26"/>
      <c r="B5" s="9" t="s">
        <v>11</v>
      </c>
      <c r="C5" s="16"/>
      <c r="D5" s="17"/>
      <c r="E5" s="13"/>
      <c r="F5" s="13"/>
      <c r="G5" s="13"/>
      <c r="H5" s="13"/>
      <c r="I5" s="13"/>
      <c r="J5" s="13"/>
    </row>
    <row r="6" spans="1:10" ht="25.5">
      <c r="A6" s="26"/>
      <c r="B6" s="15" t="s">
        <v>20</v>
      </c>
      <c r="C6" s="16" t="s">
        <v>18</v>
      </c>
      <c r="D6" s="17" t="s">
        <v>17</v>
      </c>
      <c r="E6" s="13">
        <v>200</v>
      </c>
      <c r="F6" s="13"/>
      <c r="G6" s="13">
        <v>192</v>
      </c>
      <c r="H6" s="13">
        <v>1.0999999999999999E-2</v>
      </c>
      <c r="I6" s="13">
        <v>7.0000000000000001E-3</v>
      </c>
      <c r="J6" s="14">
        <v>45.167000000000002</v>
      </c>
    </row>
    <row r="7" spans="1:10" ht="31.5">
      <c r="A7" s="26"/>
      <c r="B7" s="15" t="s">
        <v>14</v>
      </c>
      <c r="C7" s="16"/>
      <c r="D7" s="18" t="s">
        <v>21</v>
      </c>
      <c r="E7" s="13">
        <v>40</v>
      </c>
      <c r="F7" s="13"/>
      <c r="G7" s="13">
        <v>95</v>
      </c>
      <c r="H7" s="13">
        <v>2.62</v>
      </c>
      <c r="I7" s="13">
        <v>0.38</v>
      </c>
      <c r="J7" s="13">
        <v>19.739999999999998</v>
      </c>
    </row>
    <row r="8" spans="1:10">
      <c r="A8" s="26"/>
      <c r="B8" s="15" t="s">
        <v>12</v>
      </c>
      <c r="C8" s="16"/>
      <c r="D8" s="17"/>
      <c r="E8" s="13"/>
      <c r="F8" s="13"/>
      <c r="G8" s="13"/>
      <c r="H8" s="13"/>
      <c r="I8" s="13"/>
      <c r="J8" s="13"/>
    </row>
    <row r="9" spans="1:10" ht="25.5">
      <c r="A9" s="26"/>
      <c r="B9" s="20"/>
      <c r="C9" s="19" t="s">
        <v>25</v>
      </c>
      <c r="D9" s="17" t="s">
        <v>26</v>
      </c>
      <c r="E9" s="13">
        <v>60</v>
      </c>
      <c r="F9" s="13"/>
      <c r="G9" s="13">
        <v>66</v>
      </c>
      <c r="H9" s="13">
        <v>0.752</v>
      </c>
      <c r="I9" s="13">
        <v>6.0490000000000004</v>
      </c>
      <c r="J9" s="13">
        <v>1.978</v>
      </c>
    </row>
    <row r="10" spans="1:10">
      <c r="A10" s="26"/>
      <c r="B10" s="20"/>
      <c r="C10" s="16"/>
      <c r="D10" s="17"/>
      <c r="E10" s="13"/>
      <c r="F10" s="13"/>
      <c r="G10" s="13"/>
      <c r="H10" s="13"/>
      <c r="I10" s="13"/>
      <c r="J10" s="13"/>
    </row>
    <row r="11" spans="1:10">
      <c r="A11" s="27"/>
      <c r="B11" s="21" t="s">
        <v>22</v>
      </c>
      <c r="C11" s="22"/>
      <c r="D11" s="23"/>
      <c r="E11" s="24">
        <f>SUM(E4:E10)</f>
        <v>490</v>
      </c>
      <c r="F11" s="24"/>
      <c r="G11" s="24">
        <f t="shared" ref="G11" si="0">SUM(G4:G10)</f>
        <v>750</v>
      </c>
      <c r="H11" s="24">
        <f>SUM(H4:H10)</f>
        <v>17.046999999999997</v>
      </c>
      <c r="I11" s="24">
        <f t="shared" ref="I11" si="1">SUM(I4:I10)</f>
        <v>23.283999999999999</v>
      </c>
      <c r="J11" s="24">
        <f>SUM(J4:J10)</f>
        <v>113.17099999999999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2025-03-27T07:43:34Z</dcterms:modified>
</cp:coreProperties>
</file>