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<sst xmlns="http://schemas.openxmlformats.org/spreadsheetml/2006/main" count="41" uniqueCount="39">
  <si>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</si>
  <si>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</si>
  <si>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</si>
  <si>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</si>
  <si>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</si>
  <si>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</si>
  <si>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</si>
  <si>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</si>
  <si>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</si>
  <si>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</si>
  <si>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</si>
  <si>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</si>
  <si>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</si>
  <si>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</si>
  <si>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</si>
  <si>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</si>
  <si>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</si>
  <si>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</si>
  <si>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</si>
  <si>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</si>
  <si>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</si>
  <si>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</si>
  <si>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</si>
  <si>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</si>
  <si>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</si>
  <si>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</si>
  <si>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</si>
  <si>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</si>
  <si>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</si>
  <si>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</si>
  <si>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</si>
  <si>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</si>
  <si>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от 19.07.2023</t>
  </si>
  <si>
    <t>Тефтели из говядины в соусе томатном</t>
  </si>
  <si>
    <t>Чай с сахаром</t>
  </si>
  <si>
    <t>304/2015</t>
  </si>
  <si>
    <t>Рис отварной</t>
  </si>
  <si>
    <t>Яблоки свежие</t>
  </si>
  <si>
    <t>120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</si>
</sst>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D23" sqref="D23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45628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37</v>
      </c>
      <c r="E4" s="11" t="s">
        <v>38</v>
      </c>
      <c r="F4" s="12"/>
      <c r="G4" s="13">
        <v>56</v>
      </c>
      <c r="H4" s="13">
        <v>0.48</v>
      </c>
      <c r="I4" s="13">
        <v>0.48</v>
      </c>
      <c r="J4" s="13">
        <v>11.76</v>
      </c>
    </row>
    <row r="5" spans="1:10">
      <c r="A5" s="7"/>
      <c r="B5" s="8" t="s">
        <v>14</v>
      </c>
      <c r="C5" s="9" t="s">
        <v>32</v>
      </c>
      <c r="D5" s="10" t="s">
        <v>33</v>
      </c>
      <c r="E5" s="11" t="s">
        <v>29</v>
      </c>
      <c r="F5" s="12"/>
      <c r="G5" s="13">
        <v>178</v>
      </c>
      <c r="H5" s="13">
        <v>9.9280000000000008</v>
      </c>
      <c r="I5" s="13">
        <v>12.208</v>
      </c>
      <c r="J5" s="13">
        <v>7.1580000000000004</v>
      </c>
    </row>
    <row r="6" spans="1:10">
      <c r="A6" s="7"/>
      <c r="B6" s="8" t="s">
        <v>16</v>
      </c>
      <c r="C6" s="9">
        <v>792802</v>
      </c>
      <c r="D6" s="16" t="s">
        <v>34</v>
      </c>
      <c r="E6" s="11" t="s">
        <v>15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14</v>
      </c>
      <c r="C7" s="9" t="s">
        <v>35</v>
      </c>
      <c r="D7" s="16" t="s">
        <v>36</v>
      </c>
      <c r="E7" s="17" t="s">
        <v>30</v>
      </c>
      <c r="F7" s="12"/>
      <c r="G7" s="18">
        <v>224</v>
      </c>
      <c r="H7" s="13">
        <v>3.8340000000000001</v>
      </c>
      <c r="I7" s="13">
        <v>5.4340000000000002</v>
      </c>
      <c r="J7" s="13">
        <v>40.014000000000003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600</v>
      </c>
      <c r="F12" s="30">
        <v>66.8</v>
      </c>
      <c r="G12" s="30">
        <f>SUM(G4:G8)</f>
        <v>741</v>
      </c>
      <c r="H12" s="30">
        <f>H4+H5+H6+H7</f>
        <v>14.253</v>
      </c>
      <c r="I12" s="30">
        <f t="shared" ref="I12:J12" si="0">I4+I5+I6+I7</f>
        <v>18.129000000000001</v>
      </c>
      <c r="J12" s="30">
        <f t="shared" si="0"/>
        <v>104.09900000000002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2024-12-02T11:08:25Z</dcterms:modified>
  <dc:language>ru-RU</dc:language>
</cp:coreProperties>
</file>