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E9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<sst xmlns="http://schemas.openxmlformats.org/spreadsheetml/2006/main" count="31" uniqueCount="29">
  <si>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</si>
  <si>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</si>
  <si>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</si>
  <si>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</si>
  <si>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</si>
  <si>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</si>
  <si>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</si>
  <si>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</si>
  <si>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</si>
  <si>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</si>
  <si>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</si>
  <si>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</si>
  <si>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</si>
  <si>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</si>
  <si>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</si>
  <si>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</si>
  <si>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</si>
  <si>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Каша гречневая рассыпчатая</t>
  </si>
  <si>
    <t>гор.напиток</t>
  </si>
  <si>
    <t>ТТК июль 2023 г</t>
  </si>
  <si>
    <t>Котлеты "Столичные"</t>
  </si>
  <si>
    <t>№ 302/2015, Дели</t>
  </si>
  <si>
    <t>ТТК</t>
  </si>
  <si>
    <t>Напиток из замороженной черной смородины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</si>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</sst>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9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/>
    <xf numFmtId="0" fontId="4" fillId="0" borderId="10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3" fillId="3" borderId="12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1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5" fillId="3" borderId="16" xfId="0" applyFont="1" applyFill="1" applyBorder="1" applyAlignment="1">
      <alignment horizontal="center" vertical="center" wrapText="1"/>
    </xf>
    <xf numFmtId="0" fontId="5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6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1" fontId="4" fillId="3" borderId="16" xfId="0" applyNumberFormat="1" applyFont="1" applyFill="1" applyBorder="1" applyAlignment="1">
      <alignment horizontal="center" vertical="center"/>
    </xf>
    <xf numFmtId="0" fontId="7" fillId="3" borderId="16" xfId="0" applyFont="1" applyFill="1" applyBorder="1" applyAlignment="1">
      <alignment horizontal="center" vertical="center"/>
    </xf>
    <xf numFmtId="0" fontId="7" fillId="3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 applyProtection="1">
      <alignment horizontal="center" vertical="center"/>
      <protection locked="0"/>
    </xf>
    <xf numFmtId="0" fontId="4" fillId="3" borderId="19" xfId="0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 applyProtection="1">
      <alignment horizontal="center" vertical="center" wrapText="1"/>
      <protection locked="0"/>
    </xf>
    <xf numFmtId="0" fontId="6" fillId="3" borderId="19" xfId="0" applyFont="1" applyFill="1" applyBorder="1" applyAlignment="1">
      <alignment horizontal="center" vertical="center"/>
    </xf>
    <xf numFmtId="1" fontId="6" fillId="3" borderId="19" xfId="0" applyNumberFormat="1" applyFont="1" applyFill="1" applyBorder="1" applyAlignment="1">
      <alignment horizontal="center" vertical="center"/>
    </xf>
    <xf numFmtId="2" fontId="6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16</v>
      </c>
      <c r="C1" s="47"/>
      <c r="D1" s="48"/>
      <c r="E1" t="s">
        <v>11</v>
      </c>
      <c r="F1" s="5"/>
      <c r="I1" t="s">
        <v>1</v>
      </c>
      <c r="J1" s="4">
        <v>45187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47.25">
      <c r="A4" s="11" t="s">
        <v>10</v>
      </c>
      <c r="B4" s="12" t="s">
        <v>14</v>
      </c>
      <c r="C4" s="13" t="s">
        <v>19</v>
      </c>
      <c r="D4" s="14" t="s">
        <v>20</v>
      </c>
      <c r="E4" s="15">
        <v>90</v>
      </c>
      <c r="F4" s="16"/>
      <c r="G4" s="17">
        <v>82.5</v>
      </c>
      <c r="H4" s="18">
        <v>8.1</v>
      </c>
      <c r="I4" s="18">
        <v>4.05</v>
      </c>
      <c r="J4" s="19">
        <v>3.4</v>
      </c>
    </row>
    <row r="5" spans="1:11" ht="63">
      <c r="A5" s="9"/>
      <c r="B5" s="20" t="s">
        <v>14</v>
      </c>
      <c r="C5" s="10" t="s">
        <v>21</v>
      </c>
      <c r="D5" s="21" t="s">
        <v>17</v>
      </c>
      <c r="E5" s="7">
        <v>155</v>
      </c>
      <c r="F5" s="8"/>
      <c r="G5" s="22">
        <v>276</v>
      </c>
      <c r="H5" s="23">
        <v>6.66</v>
      </c>
      <c r="I5" s="23">
        <v>9.02</v>
      </c>
      <c r="J5" s="24">
        <v>41.91</v>
      </c>
      <c r="K5" s="6"/>
    </row>
    <row r="6" spans="1:11" ht="31.5">
      <c r="A6" s="9"/>
      <c r="B6" s="20" t="s">
        <v>18</v>
      </c>
      <c r="C6" s="25" t="s">
        <v>22</v>
      </c>
      <c r="D6" s="25" t="s">
        <v>23</v>
      </c>
      <c r="E6" s="7">
        <v>180</v>
      </c>
      <c r="F6" s="8"/>
      <c r="G6" s="26">
        <v>36</v>
      </c>
      <c r="H6" s="27">
        <v>0.08</v>
      </c>
      <c r="I6" s="27">
        <v>0.03</v>
      </c>
      <c r="J6" s="28">
        <v>8.49</v>
      </c>
    </row>
    <row r="7" spans="1:11" ht="47.25">
      <c r="A7" s="9"/>
      <c r="B7" s="20" t="s">
        <v>24</v>
      </c>
      <c r="C7" s="7" t="s">
        <v>25</v>
      </c>
      <c r="D7" s="29" t="s">
        <v>26</v>
      </c>
      <c r="E7" s="7">
        <v>60</v>
      </c>
      <c r="F7" s="8"/>
      <c r="G7" s="7">
        <v>94</v>
      </c>
      <c r="H7" s="30">
        <v>1.56</v>
      </c>
      <c r="I7" s="30">
        <v>6.16</v>
      </c>
      <c r="J7" s="31">
        <v>7.78</v>
      </c>
    </row>
    <row r="8" spans="1:11" ht="32.25" thickBot="1">
      <c r="A8" s="9"/>
      <c r="B8" s="32" t="s">
        <v>15</v>
      </c>
      <c r="C8" s="33" t="s">
        <v>22</v>
      </c>
      <c r="D8" s="34" t="s">
        <v>27</v>
      </c>
      <c r="E8" s="35">
        <v>40</v>
      </c>
      <c r="F8" s="36"/>
      <c r="G8" s="37">
        <v>91</v>
      </c>
      <c r="H8" s="38">
        <v>2.52</v>
      </c>
      <c r="I8" s="38">
        <v>0.36</v>
      </c>
      <c r="J8" s="39">
        <v>18.84</v>
      </c>
    </row>
    <row r="9" spans="1:11" ht="16.5" thickBot="1">
      <c r="A9" s="9" t="s">
        <v>28</v>
      </c>
      <c r="B9" s="40"/>
      <c r="C9" s="41"/>
      <c r="D9" s="42"/>
      <c r="E9" s="43">
        <f>SUM(E4:E8)</f>
        <v>525</v>
      </c>
      <c r="F9" s="43">
        <v>66.8</v>
      </c>
      <c r="G9" s="44">
        <v>580</v>
      </c>
      <c r="H9" s="43">
        <f>SUM(H4:H5,H6:H8)</f>
        <v>18.919999999999998</v>
      </c>
      <c r="I9" s="43">
        <f>SUM(I4:I5,I6:I8)</f>
        <v>19.619999999999997</v>
      </c>
      <c r="J9" s="45">
        <f>SUM(J4:J5,J6:J8)</f>
        <v>80.42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2023-09-13T11:16:44Z</dcterms:modified>
</cp:coreProperties>
</file>