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4000" windowHeight="973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/>
  <c r="J9" l="1"/>
  <c r="I9"/>
  <c r="H9"/>
  <c r="G9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<sst xmlns="http://schemas.openxmlformats.org/spreadsheetml/2006/main" count="30" uniqueCount="29">
  <si>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</si>
  <si>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</si>
  <si>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</si>
  <si>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</si>
  <si>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</si>
  <si>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</si>
  <si>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</si>
  <si>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</si>
  <si>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</si>
  <si>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</si>
  <si>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</si>
  <si>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</si>
  <si>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</si>
  <si>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</si>
  <si>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</si>
  <si>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</si>
  <si>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</si>
  <si>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</si>
  <si>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</si>
  <si>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</si>
  <si>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ТТК 2023</t>
  </si>
  <si>
    <t>МБОУ "Школа № 169"</t>
  </si>
  <si>
    <t>ТТК 2020</t>
  </si>
  <si>
    <t>Ежики с мясом и рисом в соусе томатном</t>
  </si>
  <si>
    <t>№312/2015</t>
  </si>
  <si>
    <t>Пюре картофельное</t>
  </si>
  <si>
    <t>ТТК2023</t>
  </si>
  <si>
    <t>Напиток из урюка</t>
  </si>
  <si>
    <t>Салат-бар (Капуста белокачанная, морковь свежая, зеленый горошек, сухарики, масло раст.)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</si>
</sst>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7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3" fillId="3" borderId="7" xfId="0" applyFont="1" applyFill="1" applyBorder="1" applyAlignment="1" applyProtection="1">
      <alignment horizontal="center" vertical="center" wrapText="1"/>
      <protection locked="0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3" borderId="11" xfId="0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 applyProtection="1">
      <alignment horizontal="center" vertical="center" wrapText="1"/>
      <protection locked="0"/>
    </xf>
    <xf numFmtId="2" fontId="2" fillId="3" borderId="4" xfId="0" applyNumberFormat="1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2" fontId="2" fillId="3" borderId="1" xfId="0" applyNumberFormat="1" applyFont="1" applyFill="1" applyBorder="1" applyAlignment="1" applyProtection="1">
      <alignment horizontal="center" vertical="center" wrapText="1"/>
      <protection locked="0"/>
    </xf>
    <xf numFmtId="2" fontId="2" fillId="3" borderId="1" xfId="0" applyNumberFormat="1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1" fontId="2" fillId="3" borderId="1" xfId="0" applyNumberFormat="1" applyFont="1" applyFill="1" applyBorder="1" applyAlignment="1">
      <alignment horizontal="center" vertical="center" wrapText="1"/>
    </xf>
    <xf numFmtId="0" fontId="2" fillId="3" borderId="12" xfId="0" applyFont="1" applyFill="1" applyBorder="1" applyAlignment="1">
      <alignment horizontal="center" vertical="center"/>
    </xf>
    <xf numFmtId="0" fontId="3" fillId="3" borderId="6" xfId="0" applyFont="1" applyFill="1" applyBorder="1" applyAlignment="1" applyProtection="1">
      <alignment horizontal="center" vertical="center" wrapText="1"/>
      <protection locked="0"/>
    </xf>
    <xf numFmtId="2" fontId="3" fillId="3" borderId="13" xfId="0" applyNumberFormat="1" applyFont="1" applyFill="1" applyBorder="1" applyAlignment="1" applyProtection="1">
      <alignment horizontal="center" vertical="center" wrapText="1"/>
      <protection locked="0"/>
    </xf>
    <xf numFmtId="1" fontId="3" fillId="3" borderId="8" xfId="0" applyNumberFormat="1" applyFont="1" applyFill="1" applyBorder="1" applyAlignment="1">
      <alignment horizontal="left" vertical="center" wrapText="1" indent="4"/>
    </xf>
    <xf numFmtId="2" fontId="3" fillId="3" borderId="8" xfId="0" applyNumberFormat="1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9"/>
  <sheetViews>
    <sheetView showGridLines="0" showRowColHeaders="0" tabSelected="1" workbookViewId="0">
      <selection activeCell="D8" sqref="D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7" t="s">
        <v>21</v>
      </c>
      <c r="C1" s="28"/>
      <c r="D1" s="29"/>
      <c r="E1" t="s">
        <v>14</v>
      </c>
      <c r="F1" s="2"/>
      <c r="I1" t="s">
        <v>1</v>
      </c>
      <c r="J1" s="1">
        <v>45247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16</v>
      </c>
      <c r="D3" s="11" t="s">
        <v>4</v>
      </c>
      <c r="E3" s="11" t="s">
        <v>17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>
      <c r="A4" s="30" t="s">
        <v>10</v>
      </c>
      <c r="B4" s="13" t="s">
        <v>11</v>
      </c>
      <c r="C4" s="8" t="s">
        <v>22</v>
      </c>
      <c r="D4" s="8" t="s">
        <v>23</v>
      </c>
      <c r="E4" s="7">
        <v>100</v>
      </c>
      <c r="F4" s="14"/>
      <c r="G4" s="7">
        <v>179</v>
      </c>
      <c r="H4" s="15">
        <v>8.1999999999999993</v>
      </c>
      <c r="I4" s="15">
        <v>5</v>
      </c>
      <c r="J4" s="15">
        <v>25.23</v>
      </c>
    </row>
    <row r="5" spans="1:10" ht="30">
      <c r="A5" s="30"/>
      <c r="B5" s="26" t="s">
        <v>11</v>
      </c>
      <c r="C5" s="8" t="s">
        <v>24</v>
      </c>
      <c r="D5" s="8" t="s">
        <v>25</v>
      </c>
      <c r="E5" s="7">
        <v>140</v>
      </c>
      <c r="F5" s="14"/>
      <c r="G5" s="7">
        <v>136</v>
      </c>
      <c r="H5" s="15">
        <v>3.06</v>
      </c>
      <c r="I5" s="15">
        <v>4.3499999999999996</v>
      </c>
      <c r="J5" s="15">
        <v>20.56</v>
      </c>
    </row>
    <row r="6" spans="1:10" ht="30">
      <c r="A6" s="30"/>
      <c r="B6" s="16" t="s">
        <v>12</v>
      </c>
      <c r="C6" s="4" t="s">
        <v>26</v>
      </c>
      <c r="D6" s="4" t="s">
        <v>27</v>
      </c>
      <c r="E6" s="3">
        <v>200</v>
      </c>
      <c r="F6" s="17"/>
      <c r="G6" s="3">
        <v>111</v>
      </c>
      <c r="H6" s="3">
        <v>2.86</v>
      </c>
      <c r="I6" s="3">
        <v>2.06</v>
      </c>
      <c r="J6" s="18">
        <v>20.34</v>
      </c>
    </row>
    <row r="7" spans="1:10" ht="45">
      <c r="A7" s="30"/>
      <c r="B7" s="19" t="s">
        <v>13</v>
      </c>
      <c r="C7" s="4" t="s">
        <v>20</v>
      </c>
      <c r="D7" s="4" t="s">
        <v>28</v>
      </c>
      <c r="E7" s="3">
        <v>60</v>
      </c>
      <c r="F7" s="17"/>
      <c r="G7" s="20">
        <v>91</v>
      </c>
      <c r="H7" s="3">
        <v>1.59</v>
      </c>
      <c r="I7" s="3">
        <v>6.1</v>
      </c>
      <c r="J7" s="3">
        <v>7.25</v>
      </c>
    </row>
    <row r="8" spans="1:10" ht="15.75" thickBot="1">
      <c r="A8" s="30"/>
      <c r="B8" s="16" t="s">
        <v>15</v>
      </c>
      <c r="C8" s="4" t="s">
        <v>18</v>
      </c>
      <c r="D8" s="5" t="s">
        <v>19</v>
      </c>
      <c r="E8" s="3">
        <v>20</v>
      </c>
      <c r="F8" s="17"/>
      <c r="G8" s="20">
        <v>46</v>
      </c>
      <c r="H8" s="3">
        <v>1.25</v>
      </c>
      <c r="I8" s="3">
        <v>1.08</v>
      </c>
      <c r="J8" s="3">
        <v>9.42</v>
      </c>
    </row>
    <row r="9" spans="1:10" ht="15.75" thickBot="1">
      <c r="A9" s="31"/>
      <c r="B9" s="21"/>
      <c r="C9" s="22"/>
      <c r="D9" s="9"/>
      <c r="E9" s="6">
        <f>SUM(E4:E8)</f>
        <v>520</v>
      </c>
      <c r="F9" s="23"/>
      <c r="G9" s="24">
        <f>SUM(G4:G8)</f>
        <v>563</v>
      </c>
      <c r="H9" s="25">
        <f>SUM(H4:H8)</f>
        <v>16.96</v>
      </c>
      <c r="I9" s="25">
        <f>SUM(I4:I8)</f>
        <v>18.589999999999996</v>
      </c>
      <c r="J9" s="25">
        <f>SUM(J4:J8)</f>
        <v>82.8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Ольга</cp:lastModifiedBy>
  <cp:lastPrinted>2021-05-18T10:32:40Z</cp:lastPrinted>
  <dcterms:created xsi:type="dcterms:W3CDTF">2015-06-05T18:19:34Z</dcterms:created>
  <dcterms:modified xsi:type="dcterms:W3CDTF">2023-11-07T10:38:47Z</dcterms:modified>
</cp:coreProperties>
</file>