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/>
  <c r="I184"/>
  <c r="H184"/>
  <c r="G184"/>
  <c r="J70"/>
  <c r="I70"/>
  <c r="H70"/>
  <c r="G70"/>
  <c r="F222"/>
  <c r="F203"/>
  <c r="G203"/>
  <c r="G51" l="1"/>
  <c r="J203"/>
  <c r="H127"/>
  <c r="G127"/>
  <c r="F184"/>
  <c r="J89" l="1"/>
  <c r="J32" l="1"/>
  <c r="I32"/>
  <c r="H32"/>
  <c r="J13"/>
  <c r="I13"/>
  <c r="H13"/>
  <c r="G13"/>
  <c r="F13"/>
  <c r="H51"/>
  <c r="F127"/>
  <c r="J127" l="1"/>
  <c r="I127"/>
  <c r="J108"/>
  <c r="I108"/>
  <c r="H108"/>
  <c r="G108"/>
  <c r="F108"/>
  <c r="G32"/>
  <c r="J222" l="1"/>
  <c r="H222"/>
  <c r="G194"/>
  <c r="G195" s="1"/>
  <c r="I222"/>
  <c r="G222"/>
  <c r="I203"/>
  <c r="H203"/>
  <c r="J165"/>
  <c r="I165"/>
  <c r="H165"/>
  <c r="G165"/>
  <c r="F165"/>
  <c r="J146"/>
  <c r="I146"/>
  <c r="H146"/>
  <c r="G146"/>
  <c r="F146"/>
  <c r="I89"/>
  <c r="H89"/>
  <c r="G89"/>
  <c r="F89"/>
  <c r="F70"/>
  <c r="J51"/>
  <c r="I51"/>
  <c r="F51"/>
  <c r="F32"/>
  <c r="L232" l="1"/>
  <c r="L233" s="1"/>
  <c r="L234" s="1"/>
  <c r="L213"/>
  <c r="L214" s="1"/>
  <c r="L194"/>
  <c r="L195" s="1"/>
  <c r="L175"/>
  <c r="L176" s="1"/>
  <c r="L156"/>
  <c r="L157" s="1"/>
  <c r="L137"/>
  <c r="L138" s="1"/>
  <c r="L118"/>
  <c r="L119" s="1"/>
  <c r="L99"/>
  <c r="L100" s="1"/>
  <c r="L80"/>
  <c r="L81" s="1"/>
  <c r="L61"/>
  <c r="L62" s="1"/>
  <c r="L42"/>
  <c r="L43" s="1"/>
  <c r="L23"/>
  <c r="L24" s="1"/>
  <c r="J232"/>
  <c r="J233" s="1"/>
  <c r="J213"/>
  <c r="J214"/>
  <c r="J194"/>
  <c r="J195" s="1"/>
  <c r="J175"/>
  <c r="J176" s="1"/>
  <c r="J156"/>
  <c r="J137"/>
  <c r="J138" s="1"/>
  <c r="J118"/>
  <c r="J119" s="1"/>
  <c r="J99"/>
  <c r="J100" s="1"/>
  <c r="J80"/>
  <c r="J61"/>
  <c r="J62" s="1"/>
  <c r="J42"/>
  <c r="J43" s="1"/>
  <c r="J23"/>
  <c r="J24" s="1"/>
  <c r="I232"/>
  <c r="I233" s="1"/>
  <c r="I213"/>
  <c r="I194"/>
  <c r="I195" s="1"/>
  <c r="I175"/>
  <c r="I176" s="1"/>
  <c r="I156"/>
  <c r="I157" s="1"/>
  <c r="I137"/>
  <c r="I138" s="1"/>
  <c r="I118"/>
  <c r="I119" s="1"/>
  <c r="I99"/>
  <c r="I100" s="1"/>
  <c r="I80"/>
  <c r="I81" s="1"/>
  <c r="I61"/>
  <c r="I62"/>
  <c r="I42"/>
  <c r="I23"/>
  <c r="I24" s="1"/>
  <c r="H232"/>
  <c r="H233" s="1"/>
  <c r="H213"/>
  <c r="H194"/>
  <c r="H195" s="1"/>
  <c r="H175"/>
  <c r="H156"/>
  <c r="H137"/>
  <c r="H118"/>
  <c r="H119" s="1"/>
  <c r="H99"/>
  <c r="H80"/>
  <c r="H61"/>
  <c r="H42"/>
  <c r="H43" s="1"/>
  <c r="H23"/>
  <c r="G232"/>
  <c r="G233"/>
  <c r="G213"/>
  <c r="G175"/>
  <c r="G156"/>
  <c r="G137"/>
  <c r="G118"/>
  <c r="G119" s="1"/>
  <c r="G99"/>
  <c r="G80"/>
  <c r="G61"/>
  <c r="G62" s="1"/>
  <c r="G42"/>
  <c r="G43" s="1"/>
  <c r="G23"/>
  <c r="I214" l="1"/>
  <c r="J81"/>
  <c r="J157"/>
  <c r="G214"/>
  <c r="H157"/>
  <c r="I43"/>
  <c r="G100"/>
  <c r="G24"/>
  <c r="H62"/>
  <c r="G138"/>
  <c r="H81"/>
  <c r="G81"/>
  <c r="G176"/>
  <c r="H214"/>
  <c r="G157"/>
  <c r="H24"/>
  <c r="H100"/>
  <c r="H176"/>
  <c r="H138"/>
  <c r="I234" l="1"/>
  <c r="J234"/>
  <c r="H234"/>
  <c r="G234"/>
  <c r="B119"/>
  <c r="A119"/>
  <c r="F118"/>
  <c r="A109"/>
  <c r="B233"/>
  <c r="A233"/>
  <c r="F232"/>
  <c r="A223"/>
  <c r="F119" l="1"/>
  <c r="F233"/>
  <c r="B214"/>
  <c r="A214"/>
  <c r="F213"/>
  <c r="F214" s="1"/>
  <c r="B204"/>
  <c r="A204"/>
  <c r="B195"/>
  <c r="A195"/>
  <c r="F194"/>
  <c r="F195" s="1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B100"/>
  <c r="A100"/>
  <c r="F99"/>
  <c r="B90"/>
  <c r="A90"/>
  <c r="B81"/>
  <c r="A81"/>
  <c r="F80"/>
  <c r="B71"/>
  <c r="A71"/>
  <c r="B62"/>
  <c r="A62"/>
  <c r="F61"/>
  <c r="B52"/>
  <c r="A52"/>
  <c r="B43"/>
  <c r="A43"/>
  <c r="F42"/>
  <c r="B33"/>
  <c r="A33"/>
  <c r="B24"/>
  <c r="A24"/>
  <c r="F23"/>
  <c r="B14"/>
  <c r="A14"/>
  <c r="F43" l="1"/>
  <c r="F138"/>
  <c r="F62"/>
  <c r="F24"/>
  <c r="F100"/>
  <c r="F81"/>
  <c r="F176"/>
  <c r="F157"/>
  <c r="F234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<sst xmlns="http://schemas.openxmlformats.org/spreadsheetml/2006/main" count="351" uniqueCount="105">
  <si>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</si>
  <si>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</si>
  <si>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</si>
  <si>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</si>
  <si>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</si>
  <si>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</si>
  <si>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</si>
  <si>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</si>
  <si>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</si>
  <si>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</si>
  <si>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</si>
  <si>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</si>
  <si>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</si>
  <si>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</si>
  <si>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</si>
  <si>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</si>
  <si>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</si>
  <si>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</si>
  <si>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</si>
  <si>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</si>
  <si>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</si>
  <si>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</si>
  <si>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</si>
  <si>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</si>
  <si>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</si>
  <si>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</si>
  <si>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</si>
  <si>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</si>
  <si>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</si>
  <si>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</si>
  <si>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</si>
  <si>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</si>
  <si>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</si>
  <si>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</si>
  <si>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</si>
  <si>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</si>
  <si>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</si>
  <si>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</si>
  <si>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</si>
  <si>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</si>
  <si>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</si>
  <si>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</si>
  <si>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</si>
  <si>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</si>
  <si>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</si>
  <si>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</si>
  <si>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</si>
  <si>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</si>
  <si>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</si>
  <si>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</si>
  <si>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</si>
  <si>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</si>
  <si>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</si>
  <si>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</si>
  <si>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</si>
  <si>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</si>
  <si>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</si>
  <si>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</si>
  <si>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</si>
  <si>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</si>
  <si>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</si>
  <si>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</si>
  <si>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</si>
  <si>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</si>
  <si>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</si>
  <si>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</si>
  <si>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</si>
  <si>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</si>
  <si>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</si>
  <si>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</si>
  <si>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</si>
  <si>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</si>
  <si>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</si>
  <si>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</si>
  <si>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</si>
  <si>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</si>
  <si>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</si>
  <si>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</si>
  <si>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</si>
  <si>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</si>
  <si>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</si>
  <si>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</si>
  <si>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</si>
  <si>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</si>
  <si>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</si>
  <si>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</si>
  <si>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</si>
  <si>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</si>
  <si>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</si>
  <si>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</si>
  <si>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</si>
  <si>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</si>
  <si>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</si>
  <si>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</si>
  <si>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</si>
  <si>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</si>
  <si>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</si>
  <si>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</si>
  <si>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</si>
  <si>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</si>
  <si>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</si>
  <si>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№ 167"</t>
  </si>
  <si>
    <t>Генеральный директор</t>
  </si>
  <si>
    <t>Гиниятуллин Р.М.</t>
  </si>
  <si>
    <t>12</t>
  </si>
</sst>
</file>

<file path=xl/styles.xml><?xml version="1.0" encoding="utf-8"?>
<styleSheet xmlns="http://schemas.openxmlformats.org/spreadsheetml/2006/main">
  <numFmts count="1">
    <numFmt numFmtId="164" formatCode="0.000"/>
  </numFmts>
  <fonts count="16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zoomScale="60" zoomScaleNormal="60" zoomScaleSheetLayoutView="142" workbookViewId="0">
      <selection activeCell="X31" sqref="X3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>
      <c r="A1" s="3" t="s">
        <v>5</v>
      </c>
      <c r="B1" s="4"/>
      <c r="C1" s="126" t="s">
        <v>101</v>
      </c>
      <c r="D1" s="127"/>
      <c r="E1" s="127"/>
      <c r="F1" s="5" t="s">
        <v>14</v>
      </c>
      <c r="G1" s="4" t="s">
        <v>15</v>
      </c>
      <c r="H1" s="128" t="s">
        <v>102</v>
      </c>
      <c r="I1" s="128"/>
      <c r="J1" s="128"/>
      <c r="K1" s="128"/>
    </row>
    <row r="2" spans="1:12" ht="17.399999999999999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103</v>
      </c>
      <c r="I2" s="129"/>
      <c r="J2" s="129"/>
      <c r="K2" s="129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8</v>
      </c>
      <c r="I3" s="122" t="s">
        <v>104</v>
      </c>
      <c r="J3" s="51">
        <v>2025</v>
      </c>
      <c r="K3" s="3"/>
    </row>
    <row r="4" spans="1:12" ht="13.8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>
      <c r="A6" s="9">
        <v>1</v>
      </c>
      <c r="B6" s="10">
        <v>1</v>
      </c>
      <c r="C6" s="11" t="s">
        <v>18</v>
      </c>
      <c r="D6" s="48" t="s">
        <v>19</v>
      </c>
      <c r="E6" s="69" t="s">
        <v>72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73</v>
      </c>
      <c r="L6" s="71"/>
    </row>
    <row r="7" spans="1:12" ht="13.8">
      <c r="A7" s="15"/>
      <c r="B7" s="16"/>
      <c r="C7" s="17"/>
      <c r="D7" s="20" t="s">
        <v>19</v>
      </c>
      <c r="E7" s="43" t="s">
        <v>86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87</v>
      </c>
      <c r="L7" s="62"/>
    </row>
    <row r="8" spans="1:12" ht="13.8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3.8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>
      <c r="A10" s="15"/>
      <c r="B10" s="16"/>
      <c r="C10" s="17"/>
      <c r="D10" s="20" t="s">
        <v>22</v>
      </c>
      <c r="E10" s="43" t="s">
        <v>99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>
      <c r="A12" s="15"/>
      <c r="B12" s="16"/>
      <c r="C12" s="17"/>
      <c r="D12" s="90" t="s">
        <v>51</v>
      </c>
      <c r="E12" s="43" t="s">
        <v>100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3.8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27.6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74</v>
      </c>
      <c r="L25" s="71"/>
    </row>
    <row r="26" spans="1:12" ht="13.8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3.8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3.8">
      <c r="A31" s="37"/>
      <c r="B31" s="16"/>
      <c r="C31" s="17"/>
      <c r="D31" s="90" t="s">
        <v>51</v>
      </c>
      <c r="E31" s="43" t="s">
        <v>75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3.8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3.8">
      <c r="A44" s="9">
        <v>1</v>
      </c>
      <c r="B44" s="10">
        <v>3</v>
      </c>
      <c r="C44" s="11" t="s">
        <v>18</v>
      </c>
      <c r="D44" s="48" t="s">
        <v>19</v>
      </c>
      <c r="E44" s="91" t="s">
        <v>76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3.8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3.8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3.8">
      <c r="A50" s="15"/>
      <c r="B50" s="16"/>
      <c r="C50" s="17"/>
      <c r="D50" s="90" t="s">
        <v>51</v>
      </c>
      <c r="E50" s="43" t="s">
        <v>88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3.8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3.8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3.8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>
      <c r="A65" s="15"/>
      <c r="B65" s="16"/>
      <c r="C65" s="17"/>
      <c r="D65" s="20" t="s">
        <v>20</v>
      </c>
      <c r="E65" s="43" t="s">
        <v>89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>
      <c r="A69" s="15"/>
      <c r="B69" s="16"/>
      <c r="C69" s="17"/>
      <c r="D69" s="90" t="s">
        <v>51</v>
      </c>
      <c r="E69" s="43" t="s">
        <v>78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3.8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3.8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3.8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79</v>
      </c>
      <c r="L82" s="71"/>
    </row>
    <row r="83" spans="1:12" ht="13.8">
      <c r="A83" s="15"/>
      <c r="B83" s="16"/>
      <c r="C83" s="17"/>
      <c r="D83" s="20" t="s">
        <v>19</v>
      </c>
      <c r="E83" s="43" t="s">
        <v>80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90</v>
      </c>
      <c r="L83" s="62"/>
    </row>
    <row r="84" spans="1:12" ht="15.75" customHeight="1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27.6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77</v>
      </c>
      <c r="L87" s="62"/>
    </row>
    <row r="88" spans="1:12" ht="13.8">
      <c r="A88" s="15"/>
      <c r="B88" s="16"/>
      <c r="C88" s="17"/>
      <c r="D88" s="90" t="s">
        <v>51</v>
      </c>
      <c r="E88" s="43" t="s">
        <v>91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3.8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27.6">
      <c r="A101" s="9">
        <v>1</v>
      </c>
      <c r="B101" s="10">
        <v>6</v>
      </c>
      <c r="C101" s="11" t="s">
        <v>18</v>
      </c>
      <c r="D101" s="108" t="s">
        <v>19</v>
      </c>
      <c r="E101" s="109" t="s">
        <v>92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93</v>
      </c>
      <c r="L101" s="71"/>
    </row>
    <row r="102" spans="1:12" ht="13.8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3.8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>
      <c r="A107" s="15"/>
      <c r="B107" s="16"/>
      <c r="C107" s="17"/>
      <c r="D107" s="90" t="s">
        <v>51</v>
      </c>
      <c r="E107" s="43" t="s">
        <v>94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3.8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3.8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3.8">
      <c r="A120" s="9">
        <v>2</v>
      </c>
      <c r="B120" s="10">
        <v>1</v>
      </c>
      <c r="C120" s="11" t="s">
        <v>18</v>
      </c>
      <c r="D120" s="48" t="s">
        <v>19</v>
      </c>
      <c r="E120" s="69" t="s">
        <v>81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3.8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3.8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>
      <c r="A126" s="15"/>
      <c r="B126" s="16"/>
      <c r="C126" s="17"/>
      <c r="D126" s="90" t="s">
        <v>51</v>
      </c>
      <c r="E126" s="43" t="s">
        <v>94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3.8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3.8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4.4" thickBot="1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3.8">
      <c r="A139" s="37">
        <v>2</v>
      </c>
      <c r="B139" s="16">
        <v>2</v>
      </c>
      <c r="C139" s="11" t="s">
        <v>18</v>
      </c>
      <c r="D139" s="48" t="s">
        <v>19</v>
      </c>
      <c r="E139" s="104" t="s">
        <v>82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3.8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3.8">
      <c r="A145" s="37"/>
      <c r="B145" s="16"/>
      <c r="C145" s="17"/>
      <c r="D145" s="90" t="s">
        <v>51</v>
      </c>
      <c r="E145" s="43" t="s">
        <v>91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3.8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4.4" thickBot="1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3.8">
      <c r="A158" s="9">
        <v>2</v>
      </c>
      <c r="B158" s="10">
        <v>3</v>
      </c>
      <c r="C158" s="11" t="s">
        <v>18</v>
      </c>
      <c r="D158" s="48" t="s">
        <v>19</v>
      </c>
      <c r="E158" s="104" t="s">
        <v>85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3.8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>
      <c r="A160" s="15"/>
      <c r="B160" s="16"/>
      <c r="C160" s="17"/>
      <c r="D160" s="20" t="s">
        <v>20</v>
      </c>
      <c r="E160" s="43" t="s">
        <v>95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>
      <c r="A164" s="15"/>
      <c r="B164" s="16"/>
      <c r="C164" s="17"/>
      <c r="D164" s="90" t="s">
        <v>51</v>
      </c>
      <c r="E164" s="43" t="s">
        <v>75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3.8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3.8">
      <c r="A177" s="9">
        <v>2</v>
      </c>
      <c r="B177" s="10">
        <v>4</v>
      </c>
      <c r="C177" s="11" t="s">
        <v>18</v>
      </c>
      <c r="D177" s="48" t="s">
        <v>19</v>
      </c>
      <c r="E177" s="91" t="s">
        <v>96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3.8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3.8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4.4" thickBot="1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3.8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4.4" thickBot="1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6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83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6">
      <c r="A197" s="15"/>
      <c r="B197" s="16"/>
      <c r="C197" s="17"/>
      <c r="D197" s="20" t="s">
        <v>19</v>
      </c>
      <c r="E197" s="43" t="s">
        <v>80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6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6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77</v>
      </c>
      <c r="L201" s="46"/>
    </row>
    <row r="202" spans="1:12" ht="13.8">
      <c r="A202" s="15"/>
      <c r="B202" s="16"/>
      <c r="C202" s="17"/>
      <c r="D202" s="90" t="s">
        <v>51</v>
      </c>
      <c r="E202" s="43" t="s">
        <v>84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3.8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4.4" thickBot="1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3.8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98</v>
      </c>
      <c r="L216" s="62"/>
    </row>
    <row r="217" spans="1:12" ht="13.8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>
      <c r="A219" s="15"/>
      <c r="B219" s="16"/>
      <c r="C219" s="17"/>
      <c r="D219" s="20" t="s">
        <v>22</v>
      </c>
      <c r="E219" s="43" t="s">
        <v>99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3.8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>
      <c r="A221" s="15"/>
      <c r="B221" s="16"/>
      <c r="C221" s="17"/>
      <c r="D221" s="90" t="s">
        <v>51</v>
      </c>
      <c r="E221" s="43" t="s">
        <v>100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3.8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4.4" thickBot="1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8" thickBot="1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2025-12-07T16:51:41Z</dcterms:modified>
</cp:coreProperties>
</file>