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февраль 2024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<sst xmlns="http://schemas.openxmlformats.org/spreadsheetml/2006/main" count="43" uniqueCount="39">
  <si>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</si>
  <si>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</si>
  <si>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</si>
  <si>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</si>
  <si>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</si>
  <si>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</si>
  <si>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</si>
  <si>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</si>
  <si>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</si>
  <si>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</si>
  <si>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</si>
  <si>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</si>
  <si>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</si>
  <si>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</si>
  <si>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</si>
  <si>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</si>
  <si>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</si>
  <si>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</si>
  <si>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</si>
  <si>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</si>
  <si>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</si>
  <si>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</si>
  <si>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</si>
  <si>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</si>
  <si>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</si>
  <si>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</si>
  <si>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</si>
  <si>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</si>
  <si>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</si>
  <si>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</si>
  <si>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сладкое</t>
  </si>
  <si>
    <t>Хлебная корзинка (пшен / ржано-пшен)</t>
  </si>
  <si>
    <t>Напиток из урюка</t>
  </si>
  <si>
    <t>Жаркое из птицы (грудки куриные)</t>
  </si>
  <si>
    <t>40/160</t>
  </si>
  <si>
    <t>20/20</t>
  </si>
  <si>
    <t>338/2015</t>
  </si>
  <si>
    <t>Плоды свежие (яблоки)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</si>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</sst>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0" fontId="10" fillId="2" borderId="2" xfId="0" applyNumberFormat="1" applyFont="1" applyFill="1" applyBorder="1" applyAlignment="1">
      <alignment horizontal="left"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2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13" fillId="2" borderId="1" xfId="0" applyNumberFormat="1" applyFont="1" applyFill="1" applyBorder="1" applyAlignment="1">
      <alignment horizontal="center"/>
    </xf>
    <xf numFmtId="0" fontId="13" fillId="2" borderId="1" xfId="0" applyFont="1" applyFill="1" applyBorder="1" applyAlignment="1"/>
    <xf numFmtId="0" fontId="8" fillId="2" borderId="1" xfId="0" applyFont="1" applyFill="1" applyBorder="1" applyAlignment="1">
      <alignment wrapText="1"/>
    </xf>
    <xf numFmtId="2" fontId="13" fillId="2" borderId="1" xfId="0" applyNumberFormat="1" applyFont="1" applyFill="1" applyBorder="1" applyAlignment="1">
      <alignment horizontal="center" vertical="center"/>
    </xf>
    <xf numFmtId="0" fontId="8" fillId="2" borderId="18" xfId="0" applyFont="1" applyFill="1" applyBorder="1"/>
    <xf numFmtId="0" fontId="8" fillId="2" borderId="4" xfId="0" applyFont="1" applyFill="1" applyBorder="1" applyAlignment="1" applyProtection="1">
      <alignment horizontal="center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 applyAlignment="1">
      <alignment horizont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2" fontId="12" fillId="2" borderId="18" xfId="0" applyNumberFormat="1" applyFont="1" applyFill="1" applyBorder="1" applyAlignment="1">
      <alignment horizontal="center" vertical="center" wrapText="1"/>
    </xf>
    <xf numFmtId="0" fontId="5" fillId="2" borderId="4" xfId="0" applyFont="1" applyFill="1" applyBorder="1" applyAlignment="1" applyProtection="1">
      <alignment horizontal="center"/>
      <protection locked="0"/>
    </xf>
    <xf numFmtId="49" fontId="1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1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3" t="s">
        <v>38</v>
      </c>
      <c r="C1" s="74"/>
      <c r="D1" s="75"/>
      <c r="E1" t="s">
        <v>20</v>
      </c>
      <c r="F1" s="19"/>
      <c r="I1" t="s">
        <v>25</v>
      </c>
      <c r="J1" s="18">
        <v>45335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69" t="s">
        <v>29</v>
      </c>
      <c r="D4" s="45" t="s">
        <v>33</v>
      </c>
      <c r="E4" s="46" t="s">
        <v>34</v>
      </c>
      <c r="F4" s="47"/>
      <c r="G4" s="48">
        <v>296</v>
      </c>
      <c r="H4" s="48">
        <v>11.39</v>
      </c>
      <c r="I4" s="46">
        <v>14.9</v>
      </c>
      <c r="J4" s="48">
        <v>29.09</v>
      </c>
    </row>
    <row r="5" spans="1:10" ht="16.5" customHeight="1" x14ac:dyDescent="0.3">
      <c r="A5" s="6"/>
      <c r="B5" s="57" t="s">
        <v>17</v>
      </c>
      <c r="C5" s="69"/>
      <c r="D5" s="49"/>
      <c r="E5" s="46"/>
      <c r="F5" s="47"/>
      <c r="G5" s="48"/>
      <c r="H5" s="48"/>
      <c r="I5" s="48"/>
      <c r="J5" s="48"/>
    </row>
    <row r="6" spans="1:10" ht="15" customHeight="1" x14ac:dyDescent="0.3">
      <c r="A6" s="6"/>
      <c r="B6" s="44" t="s">
        <v>11</v>
      </c>
      <c r="C6" s="70" t="s">
        <v>29</v>
      </c>
      <c r="D6" s="45" t="s">
        <v>32</v>
      </c>
      <c r="E6" s="46">
        <v>200</v>
      </c>
      <c r="F6" s="47"/>
      <c r="G6" s="51">
        <v>79</v>
      </c>
      <c r="H6" s="51">
        <v>0.8</v>
      </c>
      <c r="I6" s="51">
        <v>0.06</v>
      </c>
      <c r="J6" s="51">
        <v>18.46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31</v>
      </c>
      <c r="E9" s="46" t="s">
        <v>35</v>
      </c>
      <c r="F9" s="47"/>
      <c r="G9" s="51">
        <v>91</v>
      </c>
      <c r="H9" s="51">
        <v>2.52</v>
      </c>
      <c r="I9" s="51">
        <v>0.36</v>
      </c>
      <c r="J9" s="51">
        <v>18.84</v>
      </c>
    </row>
    <row r="10" spans="1:10" ht="15" customHeight="1" x14ac:dyDescent="0.3">
      <c r="A10" s="6"/>
      <c r="B10" s="57" t="s">
        <v>30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71" t="s">
        <v>36</v>
      </c>
      <c r="D12" s="49" t="s">
        <v>37</v>
      </c>
      <c r="E12" s="54">
        <v>100</v>
      </c>
      <c r="F12" s="47"/>
      <c r="G12" s="51">
        <v>47</v>
      </c>
      <c r="H12" s="51">
        <v>0.4</v>
      </c>
      <c r="I12" s="51">
        <v>0.4</v>
      </c>
      <c r="J12" s="51">
        <v>9.8000000000000007</v>
      </c>
    </row>
    <row r="13" spans="1:10" ht="15" customHeight="1" x14ac:dyDescent="0.3">
      <c r="A13" s="6"/>
      <c r="B13" s="58" t="s">
        <v>14</v>
      </c>
      <c r="C13" s="37"/>
      <c r="D13" s="38"/>
      <c r="E13" s="39"/>
      <c r="F13" s="40"/>
      <c r="G13" s="41"/>
      <c r="H13" s="41"/>
      <c r="I13" s="41"/>
      <c r="J13" s="41"/>
    </row>
    <row r="14" spans="1:10" ht="15" customHeight="1" x14ac:dyDescent="0.3">
      <c r="A14" s="6"/>
      <c r="B14" s="59"/>
      <c r="C14" s="60"/>
      <c r="D14" s="61"/>
      <c r="E14" s="62"/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/>
      <c r="E15" s="62"/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/>
      <c r="E16" s="62"/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/>
      <c r="E17" s="62"/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2" t="s">
        <v>27</v>
      </c>
      <c r="D19" s="72"/>
      <c r="E19" s="43">
        <v>540</v>
      </c>
      <c r="F19" s="42">
        <v>66.8</v>
      </c>
      <c r="G19" s="25">
        <f>SUM(G4:G18)</f>
        <v>513</v>
      </c>
      <c r="H19" s="25">
        <f t="shared" ref="H19:J19" si="0">SUM(H4:H18)</f>
        <v>15.110000000000001</v>
      </c>
      <c r="I19" s="25">
        <f t="shared" si="0"/>
        <v>15.72</v>
      </c>
      <c r="J19" s="25">
        <f t="shared" si="0"/>
        <v>76.19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2024-02-26T15:29:41Z</dcterms:modified>
</cp:coreProperties>
</file>