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9-14, 23-28.01.2023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E12" i="1"/>
</calcChain>
</file>

<file path=xl/sharedStrings.xml><?xml version="1.0" encoding="utf-8"?>
<sst xmlns="http://schemas.openxmlformats.org/spreadsheetml/2006/main" count="33" uniqueCount="33">
  <si>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</si>
  <si>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</si>
  <si>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</si>
  <si>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</si>
  <si>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</si>
  <si>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</si>
  <si>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</si>
  <si>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</si>
  <si>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</si>
  <si>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</si>
  <si>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</si>
  <si>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</si>
  <si>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</si>
  <si>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</si>
  <si>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</si>
  <si>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</si>
  <si>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</si>
  <si>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</si>
  <si>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</si>
  <si>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</si>
  <si>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гор блюдо</t>
  </si>
  <si>
    <t xml:space="preserve">Хлеб ржано-пшеничный </t>
  </si>
  <si>
    <t>закуска</t>
  </si>
  <si>
    <t>печенье</t>
  </si>
  <si>
    <t>Хлеб пшеничный</t>
  </si>
  <si>
    <t xml:space="preserve">Ёжики мясные с рисом в соусе томатном </t>
  </si>
  <si>
    <t>№ 202/2015</t>
  </si>
  <si>
    <t>Макаронные изделия отварные (масло растительное)</t>
  </si>
  <si>
    <t>Напиток из замороженной черной смородины</t>
  </si>
  <si>
    <t>Сыр</t>
  </si>
  <si>
    <t>№ 15/2015 г</t>
  </si>
  <si>
    <t xml:space="preserve">Печенье </t>
  </si>
  <si>
    <t>МБОУ "Гимназия №126"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</si>
</sst>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 applyProtection="1">
      <alignment horizontal="center"/>
      <protection locked="0"/>
    </xf>
    <xf numFmtId="0" fontId="1" fillId="3" borderId="2" xfId="0" applyFont="1" applyFill="1" applyBorder="1" applyAlignment="1" applyProtection="1">
      <protection locked="0"/>
    </xf>
    <xf numFmtId="0" fontId="1" fillId="3" borderId="8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9" width="9.140625" style="20"/>
    <col min="10" max="10" width="10.5703125" style="20" customWidth="1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32</v>
      </c>
      <c r="C1" s="66"/>
      <c r="D1" s="67"/>
      <c r="E1" s="24" t="s">
        <v>10</v>
      </c>
      <c r="F1" s="50"/>
      <c r="G1" s="24"/>
      <c r="H1" s="24"/>
      <c r="I1" s="24" t="s">
        <v>16</v>
      </c>
      <c r="J1" s="64">
        <v>44949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1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2" t="s">
        <v>1</v>
      </c>
      <c r="B3" s="53" t="s">
        <v>2</v>
      </c>
      <c r="C3" s="54" t="s">
        <v>11</v>
      </c>
      <c r="D3" s="55" t="s">
        <v>3</v>
      </c>
      <c r="E3" s="56" t="s">
        <v>12</v>
      </c>
      <c r="F3" s="56" t="s">
        <v>4</v>
      </c>
      <c r="G3" s="56" t="s">
        <v>5</v>
      </c>
      <c r="H3" s="56" t="s">
        <v>6</v>
      </c>
      <c r="I3" s="56" t="s">
        <v>7</v>
      </c>
      <c r="J3" s="57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17</v>
      </c>
      <c r="C4" s="21" t="s">
        <v>13</v>
      </c>
      <c r="D4" s="27" t="s">
        <v>25</v>
      </c>
      <c r="E4" s="59">
        <v>100</v>
      </c>
      <c r="F4" s="38"/>
      <c r="G4" s="39">
        <v>127</v>
      </c>
      <c r="H4" s="39">
        <v>7.06</v>
      </c>
      <c r="I4" s="39">
        <v>6.42</v>
      </c>
      <c r="J4" s="42">
        <v>10.23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">
        <v>20</v>
      </c>
      <c r="C5" s="21" t="s">
        <v>26</v>
      </c>
      <c r="D5" s="27" t="s">
        <v>27</v>
      </c>
      <c r="E5" s="37">
        <v>150</v>
      </c>
      <c r="F5" s="38"/>
      <c r="G5" s="39">
        <v>212</v>
      </c>
      <c r="H5" s="39">
        <v>5.6</v>
      </c>
      <c r="I5" s="39">
        <v>5.0599999999999996</v>
      </c>
      <c r="J5" s="42">
        <v>35.909999999999997</v>
      </c>
      <c r="K5" s="2"/>
      <c r="M5" s="12"/>
      <c r="O5" s="12"/>
      <c r="P5" s="12"/>
      <c r="Q5" s="12"/>
      <c r="R5" s="12"/>
    </row>
    <row r="6" spans="1:18" s="1" customFormat="1" ht="30" x14ac:dyDescent="0.25">
      <c r="A6" s="48"/>
      <c r="B6" s="15" t="s">
        <v>18</v>
      </c>
      <c r="C6" s="21" t="s">
        <v>15</v>
      </c>
      <c r="D6" s="46" t="s">
        <v>28</v>
      </c>
      <c r="E6" s="31">
        <v>200</v>
      </c>
      <c r="F6" s="34"/>
      <c r="G6" s="32">
        <v>44</v>
      </c>
      <c r="H6" s="32">
        <v>0.1</v>
      </c>
      <c r="I6" s="32">
        <v>0.04</v>
      </c>
      <c r="J6" s="63">
        <v>10.71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19</v>
      </c>
      <c r="C7" s="22"/>
      <c r="D7" s="28" t="s">
        <v>21</v>
      </c>
      <c r="E7" s="40">
        <v>15</v>
      </c>
      <c r="F7" s="34"/>
      <c r="G7" s="30">
        <v>33</v>
      </c>
      <c r="H7" s="30">
        <v>0.75</v>
      </c>
      <c r="I7" s="30">
        <v>0.15</v>
      </c>
      <c r="J7" s="34"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/>
      <c r="C8" s="23"/>
      <c r="D8" s="19" t="s">
        <v>24</v>
      </c>
      <c r="E8" s="60">
        <v>15</v>
      </c>
      <c r="F8" s="61"/>
      <c r="G8" s="32">
        <v>35</v>
      </c>
      <c r="H8" s="32">
        <v>1.1399999999999999</v>
      </c>
      <c r="I8" s="32">
        <v>0.12</v>
      </c>
      <c r="J8" s="63"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">
        <v>22</v>
      </c>
      <c r="C9" s="23" t="s">
        <v>30</v>
      </c>
      <c r="D9" s="29" t="s">
        <v>29</v>
      </c>
      <c r="E9" s="41">
        <v>15</v>
      </c>
      <c r="F9" s="35"/>
      <c r="G9" s="35">
        <v>53</v>
      </c>
      <c r="H9" s="35">
        <v>3.94</v>
      </c>
      <c r="I9" s="35">
        <v>3.99</v>
      </c>
      <c r="J9" s="35">
        <v>0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 t="s">
        <v>23</v>
      </c>
      <c r="C10" s="23"/>
      <c r="D10" s="29" t="s">
        <v>31</v>
      </c>
      <c r="E10" s="41">
        <v>15</v>
      </c>
      <c r="F10" s="35"/>
      <c r="G10" s="35">
        <v>80</v>
      </c>
      <c r="H10" s="35">
        <v>1.36</v>
      </c>
      <c r="I10" s="35">
        <v>4.16</v>
      </c>
      <c r="J10" s="35">
        <v>9.16</v>
      </c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8" t="s">
        <v>14</v>
      </c>
      <c r="B12" s="16"/>
      <c r="C12" s="22"/>
      <c r="D12" s="28"/>
      <c r="E12" s="17">
        <f>E4+E5+E6+E7+E8+E9+E10</f>
        <v>510</v>
      </c>
      <c r="F12" s="62">
        <v>62.1</v>
      </c>
      <c r="G12" s="17">
        <f t="shared" ref="G12:J12" si="0">G4+G5+G6+G7+G8+G9+G10</f>
        <v>584</v>
      </c>
      <c r="H12" s="62">
        <f t="shared" si="0"/>
        <v>19.95</v>
      </c>
      <c r="I12" s="62">
        <f t="shared" si="0"/>
        <v>19.939999999999998</v>
      </c>
      <c r="J12" s="62">
        <f t="shared" si="0"/>
        <v>80.14</v>
      </c>
      <c r="K12" s="2"/>
      <c r="M12" s="12"/>
      <c r="O12" s="12"/>
      <c r="P12" s="12"/>
      <c r="Q12" s="12"/>
      <c r="R12" s="12"/>
    </row>
    <row r="13" spans="1:18" s="1" customFormat="1" x14ac:dyDescent="0.25">
      <c r="A13" s="7"/>
      <c r="B13" s="12"/>
      <c r="D13" s="12"/>
      <c r="E13" s="43"/>
      <c r="F13" s="43"/>
      <c r="G13" s="43"/>
      <c r="H13" s="43"/>
      <c r="I13" s="43"/>
      <c r="J13" s="43"/>
      <c r="M13" s="12"/>
      <c r="O13" s="12"/>
      <c r="P13" s="12"/>
      <c r="Q13" s="12"/>
      <c r="R13" s="12"/>
    </row>
    <row r="14" spans="1:18" s="1" customFormat="1" x14ac:dyDescent="0.25">
      <c r="B14" s="12"/>
      <c r="D14" s="12"/>
      <c r="E14" s="43"/>
      <c r="F14" s="43"/>
      <c r="G14" s="43"/>
      <c r="H14" s="43"/>
      <c r="I14" s="43"/>
      <c r="J14" s="43"/>
    </row>
    <row r="15" spans="1:18" s="1" customFormat="1" x14ac:dyDescent="0.25">
      <c r="B15" s="12"/>
      <c r="D15" s="12"/>
      <c r="E15" s="43"/>
      <c r="F15" s="43"/>
      <c r="G15" s="43"/>
      <c r="H15" s="43"/>
      <c r="I15" s="43"/>
      <c r="J15" s="43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8"/>
      <c r="C74" s="9"/>
      <c r="D74" s="26"/>
      <c r="E74" s="36"/>
      <c r="F74" s="9"/>
      <c r="G74" s="9"/>
      <c r="H74" s="8"/>
      <c r="I74" s="33"/>
      <c r="J74" s="33"/>
    </row>
    <row r="75" spans="1:18" s="1" customFormat="1" x14ac:dyDescent="0.25">
      <c r="B75" s="8"/>
      <c r="C75" s="9"/>
      <c r="D75" s="26"/>
      <c r="E75" s="36"/>
      <c r="F75" s="9"/>
      <c r="G75" s="9"/>
      <c r="H75" s="8"/>
      <c r="I75" s="33"/>
      <c r="J75" s="33"/>
    </row>
    <row r="76" spans="1:18" s="1" customFormat="1" x14ac:dyDescent="0.25">
      <c r="A76" s="7"/>
      <c r="B76" s="8"/>
      <c r="C76" s="9"/>
      <c r="D76" s="26"/>
      <c r="E76" s="36"/>
      <c r="F76" s="9"/>
      <c r="G76" s="9"/>
      <c r="H76" s="8"/>
      <c r="I76" s="33"/>
      <c r="J76" s="33"/>
      <c r="M76" s="12"/>
      <c r="O76" s="12"/>
      <c r="P76" s="12"/>
      <c r="Q76" s="12"/>
      <c r="R76" s="12"/>
    </row>
    <row r="77" spans="1:18" s="1" customFormat="1" x14ac:dyDescent="0.25">
      <c r="A77" s="7"/>
      <c r="B77" s="8"/>
      <c r="C77" s="9"/>
      <c r="D77" s="26"/>
      <c r="E77" s="36"/>
      <c r="F77" s="9"/>
      <c r="G77" s="9"/>
      <c r="H77" s="8"/>
      <c r="I77" s="33"/>
      <c r="J77" s="33"/>
      <c r="M77" s="12"/>
      <c r="O77" s="12"/>
      <c r="P77" s="12"/>
      <c r="Q77" s="12"/>
      <c r="R77" s="12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3"/>
      <c r="C117" s="6"/>
      <c r="D117" s="25"/>
      <c r="E117" s="44"/>
      <c r="F117" s="6"/>
      <c r="G117" s="6"/>
      <c r="H117" s="4"/>
      <c r="I117" s="20"/>
      <c r="J117" s="20"/>
      <c r="M117" s="12"/>
      <c r="O117" s="12"/>
      <c r="P117" s="12"/>
      <c r="Q117" s="12"/>
      <c r="R117" s="12"/>
    </row>
    <row r="118" spans="1:18" s="1" customFormat="1" x14ac:dyDescent="0.25">
      <c r="A118" s="7"/>
      <c r="B118" s="3"/>
      <c r="C118" s="6"/>
      <c r="D118" s="25"/>
      <c r="E118" s="44"/>
      <c r="F118" s="6"/>
      <c r="G118" s="6"/>
      <c r="H118" s="4"/>
      <c r="I118" s="20"/>
      <c r="J118" s="20"/>
      <c r="M118" s="12"/>
      <c r="O118" s="12"/>
      <c r="P118" s="12"/>
      <c r="Q118" s="12"/>
      <c r="R118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2022-12-06T10:39:00Z</cp:lastPrinted>
  <dcterms:created xsi:type="dcterms:W3CDTF">2015-06-05T18:19:34Z</dcterms:created>
  <dcterms:modified xsi:type="dcterms:W3CDTF">2023-01-20T06:15:03Z</dcterms:modified>
</cp:coreProperties>
</file>