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<sst xmlns="http://schemas.openxmlformats.org/spreadsheetml/2006/main" count="42" uniqueCount="39">
  <si>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</si>
  <si>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</si>
  <si>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</si>
  <si>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</si>
  <si>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</si>
  <si>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</si>
  <si>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</si>
  <si>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</si>
  <si>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</si>
  <si>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</si>
  <si>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</si>
  <si>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</si>
  <si>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</si>
  <si>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</si>
  <si>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</si>
  <si>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</si>
  <si>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</si>
  <si>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</si>
  <si>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</si>
  <si>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</si>
  <si>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</si>
  <si>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</si>
  <si>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</si>
  <si>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</si>
  <si>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</si>
  <si>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</si>
  <si>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</si>
  <si>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</si>
  <si>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</si>
  <si>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01.11.2022 г</t>
  </si>
  <si>
    <t>Котлеты аппетитные мясо-куриные</t>
  </si>
  <si>
    <t>№309/2015г Дели</t>
  </si>
  <si>
    <t>Пюре картофельное</t>
  </si>
  <si>
    <t>ТТК от 2021г</t>
  </si>
  <si>
    <t>Чай с сахаром</t>
  </si>
  <si>
    <t>фрукты</t>
  </si>
  <si>
    <t>Фруктовое пюре</t>
  </si>
  <si>
    <t>№52/2015г,Дели</t>
  </si>
  <si>
    <t>Салат из свеклы отварной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</si>
</sst>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3" fillId="0" borderId="11" xfId="0" applyFont="1" applyBorder="1" applyAlignment="1">
      <alignment horizontal="left" vertical="center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L9" sqref="L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9" t="s">
        <v>26</v>
      </c>
      <c r="C1" s="40"/>
      <c r="D1" s="41"/>
      <c r="E1" t="s">
        <v>1</v>
      </c>
      <c r="F1" s="1"/>
      <c r="I1" t="s">
        <v>2</v>
      </c>
      <c r="J1" s="2">
        <v>45968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8" t="s">
        <v>14</v>
      </c>
      <c r="C4" s="29" t="s">
        <v>29</v>
      </c>
      <c r="D4" s="30" t="s">
        <v>30</v>
      </c>
      <c r="E4" s="31">
        <v>90</v>
      </c>
      <c r="F4" s="32"/>
      <c r="G4" s="31">
        <v>161</v>
      </c>
      <c r="H4" s="33">
        <v>10.069000000000001</v>
      </c>
      <c r="I4" s="33">
        <v>9.8689999999999998</v>
      </c>
      <c r="J4" s="33">
        <v>7.9960000000000004</v>
      </c>
    </row>
    <row r="5" spans="1:10" ht="14.25" customHeight="1" x14ac:dyDescent="0.25">
      <c r="A5" s="4"/>
      <c r="B5" s="6" t="s">
        <v>14</v>
      </c>
      <c r="C5" s="7" t="s">
        <v>31</v>
      </c>
      <c r="D5" s="34" t="s">
        <v>32</v>
      </c>
      <c r="E5" s="35">
        <v>150</v>
      </c>
      <c r="F5" s="36"/>
      <c r="G5" s="35">
        <v>146</v>
      </c>
      <c r="H5" s="37">
        <v>3.282</v>
      </c>
      <c r="I5" s="37">
        <v>4.657</v>
      </c>
      <c r="J5" s="37">
        <v>22.027000000000001</v>
      </c>
    </row>
    <row r="6" spans="1:10" ht="14.25" customHeight="1" x14ac:dyDescent="0.25">
      <c r="A6" s="4"/>
      <c r="B6" s="6" t="s">
        <v>15</v>
      </c>
      <c r="C6" s="7" t="s">
        <v>33</v>
      </c>
      <c r="D6" s="34" t="s">
        <v>34</v>
      </c>
      <c r="E6" s="35">
        <v>208</v>
      </c>
      <c r="F6" s="36"/>
      <c r="G6" s="35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ht="14.25" customHeight="1" x14ac:dyDescent="0.25">
      <c r="A7" s="4"/>
      <c r="B7" s="6" t="s">
        <v>16</v>
      </c>
      <c r="C7" s="7"/>
      <c r="D7" s="38" t="s">
        <v>17</v>
      </c>
      <c r="E7" s="35">
        <v>40</v>
      </c>
      <c r="F7" s="36"/>
      <c r="G7" s="35">
        <v>91</v>
      </c>
      <c r="H7" s="37">
        <v>2.52</v>
      </c>
      <c r="I7" s="37">
        <v>0.36</v>
      </c>
      <c r="J7" s="37">
        <v>18.84</v>
      </c>
    </row>
    <row r="8" spans="1:10" ht="24" customHeight="1" x14ac:dyDescent="0.25">
      <c r="A8" s="4"/>
      <c r="B8" s="6" t="s">
        <v>35</v>
      </c>
      <c r="C8" s="7"/>
      <c r="D8" s="34" t="s">
        <v>36</v>
      </c>
      <c r="E8" s="35">
        <v>125</v>
      </c>
      <c r="F8" s="36"/>
      <c r="G8" s="35">
        <v>60</v>
      </c>
      <c r="H8" s="37">
        <v>0</v>
      </c>
      <c r="I8" s="37">
        <v>0</v>
      </c>
      <c r="J8" s="37">
        <v>15</v>
      </c>
    </row>
    <row r="9" spans="1:10" s="27" customFormat="1" ht="14.25" customHeight="1" x14ac:dyDescent="0.25">
      <c r="A9" s="4"/>
      <c r="B9" s="6" t="s">
        <v>19</v>
      </c>
      <c r="C9" s="7" t="s">
        <v>37</v>
      </c>
      <c r="D9" s="34" t="s">
        <v>38</v>
      </c>
      <c r="E9" s="35">
        <v>60</v>
      </c>
      <c r="F9" s="36"/>
      <c r="G9" s="35">
        <v>56</v>
      </c>
      <c r="H9" s="35">
        <v>0.85499999999999998</v>
      </c>
      <c r="I9" s="35">
        <v>3.653</v>
      </c>
      <c r="J9" s="35">
        <v>5.016</v>
      </c>
    </row>
    <row r="10" spans="1:10" s="27" customFormat="1" ht="14.25" customHeight="1" x14ac:dyDescent="0.25">
      <c r="A10" s="4"/>
      <c r="B10" s="8"/>
      <c r="C10" s="7"/>
      <c r="D10" s="25"/>
      <c r="E10" s="26"/>
      <c r="F10" s="26"/>
      <c r="G10" s="26"/>
      <c r="H10" s="26"/>
      <c r="I10" s="26"/>
      <c r="J10" s="26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673</v>
      </c>
      <c r="F11" s="13">
        <v>89.77</v>
      </c>
      <c r="G11" s="13">
        <f t="shared" ref="G11" si="0">SUM(G4:G10)</f>
        <v>546</v>
      </c>
      <c r="H11" s="14">
        <f>SUM(H4:H10)</f>
        <v>16.747</v>
      </c>
      <c r="I11" s="13">
        <f t="shared" ref="I11" si="1">SUM(I4:I10)</f>
        <v>18.544</v>
      </c>
      <c r="J11" s="13">
        <f>SUM(J4:J10)</f>
        <v>76.868000000000009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2" t="s">
        <v>28</v>
      </c>
      <c r="B22" s="43"/>
      <c r="C22" s="22"/>
      <c r="D22" s="23"/>
      <c r="E22" s="22">
        <f>E11+E21</f>
        <v>673</v>
      </c>
      <c r="F22" s="22">
        <f t="shared" ref="F22" si="4">F11+F21</f>
        <v>89.77</v>
      </c>
      <c r="G22" s="22">
        <f>G11+G21</f>
        <v>546</v>
      </c>
      <c r="H22" s="22">
        <f t="shared" ref="H22:J22" si="5">H11+H21</f>
        <v>16.747</v>
      </c>
      <c r="I22" s="22">
        <f t="shared" si="5"/>
        <v>18.544</v>
      </c>
      <c r="J22" s="22">
        <f t="shared" si="5"/>
        <v>76.868000000000009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2025-11-03T08:54:42Z</dcterms:modified>
</cp:coreProperties>
</file>