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<sst xmlns="http://schemas.openxmlformats.org/spreadsheetml/2006/main" count="42" uniqueCount="39">
  <si>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</si>
  <si>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</si>
  <si>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</si>
  <si>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</si>
  <si>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</si>
  <si>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</si>
  <si>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</si>
  <si>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</si>
  <si>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</si>
  <si>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</si>
  <si>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</si>
  <si>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</si>
  <si>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</si>
  <si>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</si>
  <si>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</si>
  <si>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</si>
  <si>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</si>
  <si>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</si>
  <si>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</si>
  <si>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</si>
  <si>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</si>
  <si>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</si>
  <si>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</si>
  <si>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</si>
  <si>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</si>
  <si>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</si>
  <si>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</si>
  <si>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</si>
  <si>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ТТК от 2021г</t>
  </si>
  <si>
    <t>Итого за день:</t>
  </si>
  <si>
    <t>№ 71/2015 г. Дели</t>
  </si>
  <si>
    <t>Овощи натуральные свежие (огурцы)</t>
  </si>
  <si>
    <t>Чай без сахара</t>
  </si>
  <si>
    <t>ТТК 2024</t>
  </si>
  <si>
    <t>Ёжики мясные с рисом в соусе для запекания</t>
  </si>
  <si>
    <t>Акт от 31.10.2016</t>
  </si>
  <si>
    <t>Картофель запеченный</t>
  </si>
  <si>
    <t>Акт от 2019</t>
  </si>
  <si>
    <t>Печенье сдобное вкусное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</si>
</sst>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G18" sqref="G18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45912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33</v>
      </c>
      <c r="D4" s="30" t="s">
        <v>34</v>
      </c>
      <c r="E4" s="31">
        <v>90</v>
      </c>
      <c r="F4" s="32"/>
      <c r="G4" s="31">
        <v>110</v>
      </c>
      <c r="H4" s="33">
        <v>9.6829999999999998</v>
      </c>
      <c r="I4" s="33">
        <v>3.8380000000000001</v>
      </c>
      <c r="J4" s="33">
        <v>9.0850000000000009</v>
      </c>
    </row>
    <row r="5" spans="1:10" ht="14.25" customHeight="1" x14ac:dyDescent="0.25">
      <c r="A5" s="4"/>
      <c r="B5" s="16" t="s">
        <v>14</v>
      </c>
      <c r="C5" s="27" t="s">
        <v>35</v>
      </c>
      <c r="D5" s="34" t="s">
        <v>36</v>
      </c>
      <c r="E5" s="35">
        <v>150</v>
      </c>
      <c r="F5" s="35"/>
      <c r="G5" s="35">
        <v>202</v>
      </c>
      <c r="H5" s="36">
        <v>3.5070000000000001</v>
      </c>
      <c r="I5" s="36">
        <v>8.2240000000000002</v>
      </c>
      <c r="J5" s="36">
        <v>28.402000000000001</v>
      </c>
    </row>
    <row r="6" spans="1:10" ht="14.25" customHeight="1" x14ac:dyDescent="0.25">
      <c r="A6" s="4"/>
      <c r="B6" s="26" t="s">
        <v>15</v>
      </c>
      <c r="C6" s="7" t="s">
        <v>28</v>
      </c>
      <c r="D6" s="34" t="s">
        <v>32</v>
      </c>
      <c r="E6" s="35">
        <v>200</v>
      </c>
      <c r="F6" s="35"/>
      <c r="G6" s="35">
        <v>0</v>
      </c>
      <c r="H6" s="36">
        <v>2.1000000000000001E-2</v>
      </c>
      <c r="I6" s="36">
        <v>5.0000000000000001E-3</v>
      </c>
      <c r="J6" s="36">
        <v>5.0000000000000001E-3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30</v>
      </c>
      <c r="D8" s="38" t="s">
        <v>31</v>
      </c>
      <c r="E8" s="39">
        <v>30</v>
      </c>
      <c r="F8" s="35"/>
      <c r="G8" s="39">
        <v>3</v>
      </c>
      <c r="H8" s="40">
        <v>0.21</v>
      </c>
      <c r="I8" s="40">
        <v>0.03</v>
      </c>
      <c r="J8" s="40">
        <v>0.56999999999999995</v>
      </c>
    </row>
    <row r="9" spans="1:10" s="43" customFormat="1" ht="14.25" customHeight="1" x14ac:dyDescent="0.25">
      <c r="A9" s="4"/>
      <c r="B9" s="8"/>
      <c r="C9" s="7" t="s">
        <v>37</v>
      </c>
      <c r="D9" s="41" t="s">
        <v>38</v>
      </c>
      <c r="E9" s="42">
        <v>30</v>
      </c>
      <c r="F9" s="42"/>
      <c r="G9" s="42">
        <v>158</v>
      </c>
      <c r="H9" s="42">
        <v>2.2160000000000002</v>
      </c>
      <c r="I9" s="42">
        <v>8.2330000000000005</v>
      </c>
      <c r="J9" s="42">
        <v>18.847999999999999</v>
      </c>
    </row>
    <row r="10" spans="1:10" ht="14.25" customHeight="1" x14ac:dyDescent="0.25">
      <c r="A10" s="4"/>
      <c r="B10" s="8"/>
      <c r="C10" s="17"/>
      <c r="D10" s="18"/>
      <c r="E10" s="5"/>
      <c r="F10" s="5"/>
      <c r="G10" s="5"/>
      <c r="H10" s="5"/>
      <c r="I10" s="5"/>
      <c r="J10" s="5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540</v>
      </c>
      <c r="F11" s="13">
        <v>89.77</v>
      </c>
      <c r="G11" s="13">
        <f t="shared" ref="G11" si="0">SUM(G4:G10)</f>
        <v>564</v>
      </c>
      <c r="H11" s="14">
        <f>SUM(H4:H10)</f>
        <v>18.157</v>
      </c>
      <c r="I11" s="13">
        <f t="shared" ref="I11" si="1">SUM(I4:I10)</f>
        <v>20.69</v>
      </c>
      <c r="J11" s="13">
        <f>SUM(J4:J10)</f>
        <v>75.75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29</v>
      </c>
      <c r="B22" s="48"/>
      <c r="C22" s="22"/>
      <c r="D22" s="23"/>
      <c r="E22" s="22">
        <f>E11+E21</f>
        <v>540</v>
      </c>
      <c r="F22" s="22">
        <f t="shared" ref="F22" si="4">F11+F21</f>
        <v>89.77</v>
      </c>
      <c r="G22" s="22">
        <f>G11+G21</f>
        <v>564</v>
      </c>
      <c r="H22" s="22">
        <f t="shared" ref="H22:J22" si="5">H11+H21</f>
        <v>18.157</v>
      </c>
      <c r="I22" s="22">
        <f t="shared" si="5"/>
        <v>20.69</v>
      </c>
      <c r="J22" s="22">
        <f t="shared" si="5"/>
        <v>75.75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2025-09-05T08:31:35Z</dcterms:modified>
</cp:coreProperties>
</file>