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Рабочий стол\"/>
    </mc:Choice>
  </mc:AlternateContent>
  <bookViews>
    <workbookView xWindow="0" yWindow="0" windowWidth="28800" windowHeight="12330"/>
  </bookViews>
  <sheets>
    <sheet name="10.09.2025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/>
  <c r="I9" i="1"/>
  <c r="H9" i="1"/>
  <c r="G9" i="1"/>
</calcChain>
</file>

<file path=xl/sharedStrings.xml><?xml version="1.0" encoding="utf-8"?>
<sst xmlns="http://schemas.openxmlformats.org/spreadsheetml/2006/main" count="30" uniqueCount="30">
  <si>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</si>
  <si>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</si>
  <si>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</si>
  <si>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</si>
  <si>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</si>
  <si>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</si>
  <si>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</si>
  <si>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</si>
  <si>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</si>
  <si>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</si>
  <si>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</si>
  <si>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</si>
  <si>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</si>
  <si>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</si>
  <si>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</si>
  <si>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</si>
  <si>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</si>
  <si>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</si>
  <si>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</si>
  <si>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Хлеб ржано-пшеничный/ Хлеб пшеничный</t>
  </si>
  <si>
    <t>ТТК от 2021г</t>
  </si>
  <si>
    <t>10.09.2025г.</t>
  </si>
  <si>
    <t>Пельмени "Для умников и умниц" отварные с маслом</t>
  </si>
  <si>
    <t>ТТК 2015г</t>
  </si>
  <si>
    <t>Напиток из шиповника</t>
  </si>
  <si>
    <t>закуска</t>
  </si>
  <si>
    <t>Салат из моркови</t>
  </si>
  <si>
    <t>ТТК</t>
  </si>
  <si>
    <t>конд. изд.</t>
  </si>
  <si>
    <t>Батончики "Финики-кокос-кунжут"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</si>
</sst>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50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2" fontId="5" fillId="2" borderId="13" xfId="1" applyNumberFormat="1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>
      <alignment horizontal="center"/>
    </xf>
    <xf numFmtId="2" fontId="5" fillId="2" borderId="1" xfId="1" applyNumberFormat="1" applyFont="1" applyFill="1" applyBorder="1" applyAlignment="1" applyProtection="1">
      <alignment horizontal="center" vertical="center"/>
      <protection locked="0"/>
    </xf>
    <xf numFmtId="2" fontId="5" fillId="2" borderId="1" xfId="1" applyNumberFormat="1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2" borderId="16" xfId="0" applyFont="1" applyFill="1" applyBorder="1" applyAlignment="1" applyProtection="1">
      <alignment vertical="center" wrapText="1"/>
      <protection locked="0"/>
    </xf>
    <xf numFmtId="0" fontId="2" fillId="2" borderId="16" xfId="0" applyFont="1" applyFill="1" applyBorder="1" applyAlignment="1" applyProtection="1">
      <alignment horizontal="center" vertical="center" wrapText="1"/>
      <protection locked="0"/>
    </xf>
    <xf numFmtId="164" fontId="2" fillId="2" borderId="16" xfId="0" applyNumberFormat="1" applyFont="1" applyFill="1" applyBorder="1" applyAlignment="1" applyProtection="1">
      <alignment horizontal="center" vertical="center" wrapText="1"/>
      <protection locked="0"/>
    </xf>
    <xf numFmtId="0" fontId="2" fillId="4" borderId="18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view="pageBreakPreview" zoomScale="85" zoomScaleNormal="85" zoomScaleSheetLayoutView="85" workbookViewId="0">
      <selection activeCell="B3" sqref="B3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2" t="s">
        <v>18</v>
      </c>
      <c r="C1" s="43"/>
      <c r="D1" s="44"/>
      <c r="E1" s="7" t="s">
        <v>10</v>
      </c>
      <c r="F1" s="17"/>
      <c r="G1" s="7"/>
      <c r="H1" s="7"/>
      <c r="I1" s="7" t="s">
        <v>14</v>
      </c>
      <c r="J1" s="17" t="s">
        <v>21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31" t="s">
        <v>17</v>
      </c>
      <c r="C4" s="48" t="s">
        <v>23</v>
      </c>
      <c r="D4" s="45" t="s">
        <v>22</v>
      </c>
      <c r="E4" s="46">
        <v>185</v>
      </c>
      <c r="F4" s="32"/>
      <c r="G4" s="41">
        <v>337</v>
      </c>
      <c r="H4" s="47">
        <v>15.935</v>
      </c>
      <c r="I4" s="47">
        <v>13.359</v>
      </c>
      <c r="J4" s="47">
        <v>38.197000000000003</v>
      </c>
      <c r="K4" s="1"/>
    </row>
    <row r="5" spans="1:18" ht="15.75" x14ac:dyDescent="0.25">
      <c r="A5" s="23"/>
      <c r="B5" s="49" t="s">
        <v>28</v>
      </c>
      <c r="C5" s="40"/>
      <c r="D5" s="36" t="s">
        <v>29</v>
      </c>
      <c r="E5" s="38">
        <v>16.5</v>
      </c>
      <c r="F5" s="32"/>
      <c r="G5" s="38">
        <v>70</v>
      </c>
      <c r="H5" s="39">
        <v>1</v>
      </c>
      <c r="I5" s="39">
        <v>3.4</v>
      </c>
      <c r="J5" s="39">
        <v>8.5</v>
      </c>
      <c r="K5" s="1"/>
    </row>
    <row r="6" spans="1:18" ht="15.75" x14ac:dyDescent="0.25">
      <c r="A6" s="23"/>
      <c r="B6" s="33" t="s">
        <v>15</v>
      </c>
      <c r="C6" s="40" t="s">
        <v>20</v>
      </c>
      <c r="D6" s="36" t="s">
        <v>24</v>
      </c>
      <c r="E6" s="38">
        <v>200</v>
      </c>
      <c r="F6" s="34"/>
      <c r="G6" s="38">
        <v>41</v>
      </c>
      <c r="H6" s="38">
        <v>1.2E-2</v>
      </c>
      <c r="I6" s="38">
        <v>1E-3</v>
      </c>
      <c r="J6" s="39">
        <v>10.178000000000001</v>
      </c>
      <c r="K6" s="1"/>
    </row>
    <row r="7" spans="1:18" ht="14.25" customHeight="1" x14ac:dyDescent="0.25">
      <c r="A7" s="23"/>
      <c r="B7" s="33" t="s">
        <v>16</v>
      </c>
      <c r="C7" s="40"/>
      <c r="D7" s="37" t="s">
        <v>19</v>
      </c>
      <c r="E7" s="38">
        <v>40</v>
      </c>
      <c r="F7" s="35"/>
      <c r="G7" s="38">
        <v>91</v>
      </c>
      <c r="H7" s="39">
        <v>2.52</v>
      </c>
      <c r="I7" s="39">
        <v>0.36</v>
      </c>
      <c r="J7" s="39">
        <v>18.84</v>
      </c>
      <c r="K7" s="1"/>
    </row>
    <row r="8" spans="1:18" ht="14.25" customHeight="1" x14ac:dyDescent="0.25">
      <c r="A8" s="23"/>
      <c r="B8" s="33" t="s">
        <v>25</v>
      </c>
      <c r="C8" s="40" t="s">
        <v>27</v>
      </c>
      <c r="D8" s="36" t="s">
        <v>26</v>
      </c>
      <c r="E8" s="38">
        <v>60</v>
      </c>
      <c r="F8" s="35"/>
      <c r="G8" s="38">
        <v>58</v>
      </c>
      <c r="H8" s="39">
        <v>0.70199999999999996</v>
      </c>
      <c r="I8" s="39">
        <v>3.0510000000000002</v>
      </c>
      <c r="J8" s="39">
        <v>6.72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501.5</v>
      </c>
      <c r="F9" s="28">
        <v>89.77</v>
      </c>
      <c r="G9" s="29">
        <f>SUM(G4:G8)</f>
        <v>597</v>
      </c>
      <c r="H9" s="30">
        <f>SUM(H4:H8)</f>
        <v>20.169000000000004</v>
      </c>
      <c r="I9" s="30">
        <f>SUM(I4:I8)</f>
        <v>20.170999999999999</v>
      </c>
      <c r="J9" s="30">
        <f>SUM(J4:J8)</f>
        <v>82.435000000000002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7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10.09.2025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2025-09-08T12:07:56Z</dcterms:modified>
</cp:coreProperties>
</file>