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МЕНЮ\Февраль 2025\Загружено февраль\"/>
    </mc:Choice>
  </mc:AlternateContent>
  <bookViews>
    <workbookView xWindow="0" yWindow="0" windowWidth="21570" windowHeight="8085"/>
  </bookViews>
  <sheets>
    <sheet name="06-10, 20-24.01.2024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/>
  <c r="I9" i="1"/>
  <c r="H9" i="1"/>
  <c r="G9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<sst xmlns="http://schemas.openxmlformats.org/spreadsheetml/2006/main" count="31" uniqueCount="30">
  <si>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</si>
  <si>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</si>
  <si>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</si>
  <si>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</si>
  <si>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</si>
  <si>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</si>
  <si>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</si>
  <si>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</si>
  <si>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</si>
  <si>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</si>
  <si>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</si>
  <si>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</si>
  <si>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</si>
  <si>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</si>
  <si>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</si>
  <si>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</si>
  <si>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</si>
  <si>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</si>
  <si>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</si>
  <si>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фрукты</t>
  </si>
  <si>
    <t>Котлеты "Аппетитные" мясо-куриные</t>
  </si>
  <si>
    <t>Каша рисовая вязкая</t>
  </si>
  <si>
    <t>Чай с сахаром</t>
  </si>
  <si>
    <t>Хлеб ржано-пшеничный/ Хлеб пшеничный</t>
  </si>
  <si>
    <t>Плоды и ягоды свежие (яблоки)</t>
  </si>
  <si>
    <t>ТТК от 01.11.2022</t>
  </si>
  <si>
    <t>ТТК 2014г</t>
  </si>
  <si>
    <t>ТТК от 2021г</t>
  </si>
  <si>
    <t>№ 338</t>
  </si>
  <si>
    <t>25.02.2025г.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</si>
</sst>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"/>
      <charset val="204"/>
      <scheme val="minor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48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2" fontId="5" fillId="0" borderId="13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0" fontId="2" fillId="0" borderId="16" xfId="0" applyFont="1" applyBorder="1"/>
    <xf numFmtId="0" fontId="2" fillId="0" borderId="1" xfId="0" applyFont="1" applyBorder="1"/>
    <xf numFmtId="0" fontId="7" fillId="4" borderId="16" xfId="0" applyFont="1" applyFill="1" applyBorder="1" applyAlignment="1" applyProtection="1">
      <alignment vertical="top" wrapText="1"/>
      <protection locked="0"/>
    </xf>
    <xf numFmtId="0" fontId="7" fillId="4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>
      <alignment horizontal="left" vertical="center" wrapText="1"/>
    </xf>
    <xf numFmtId="0" fontId="7" fillId="4" borderId="17" xfId="0" applyFont="1" applyFill="1" applyBorder="1" applyAlignment="1" applyProtection="1">
      <alignment horizontal="center" vertical="top" wrapText="1"/>
      <protection locked="0"/>
    </xf>
    <xf numFmtId="0" fontId="7" fillId="4" borderId="18" xfId="0" applyFont="1" applyFill="1" applyBorder="1" applyAlignment="1" applyProtection="1">
      <alignment horizontal="center" vertical="top" wrapText="1"/>
      <protection locked="0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164" fontId="7" fillId="4" borderId="16" xfId="0" applyNumberFormat="1" applyFont="1" applyFill="1" applyBorder="1" applyAlignment="1" applyProtection="1">
      <alignment horizontal="center" vertical="top" wrapText="1"/>
      <protection locked="0"/>
    </xf>
    <xf numFmtId="164" fontId="7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5" t="s">
        <v>18</v>
      </c>
      <c r="C1" s="46"/>
      <c r="D1" s="47"/>
      <c r="E1" s="7" t="s">
        <v>10</v>
      </c>
      <c r="F1" s="17"/>
      <c r="G1" s="7"/>
      <c r="H1" s="7"/>
      <c r="I1" s="7" t="s">
        <v>14</v>
      </c>
      <c r="J1" s="17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6.5" thickBot="1" x14ac:dyDescent="0.3">
      <c r="A4" s="22" t="s">
        <v>9</v>
      </c>
      <c r="B4" s="34" t="s">
        <v>17</v>
      </c>
      <c r="C4" s="39" t="s">
        <v>25</v>
      </c>
      <c r="D4" s="36" t="s">
        <v>20</v>
      </c>
      <c r="E4" s="41">
        <v>90</v>
      </c>
      <c r="F4" s="31"/>
      <c r="G4" s="41">
        <v>216</v>
      </c>
      <c r="H4" s="43">
        <v>13.795</v>
      </c>
      <c r="I4" s="43">
        <v>14.749000000000001</v>
      </c>
      <c r="J4" s="43">
        <v>7.9960000000000004</v>
      </c>
      <c r="K4" s="1"/>
    </row>
    <row r="5" spans="1:18" ht="15.75" x14ac:dyDescent="0.25">
      <c r="A5" s="23"/>
      <c r="B5" s="34" t="s">
        <v>17</v>
      </c>
      <c r="C5" s="40" t="s">
        <v>26</v>
      </c>
      <c r="D5" s="37" t="s">
        <v>21</v>
      </c>
      <c r="E5" s="42">
        <v>150</v>
      </c>
      <c r="F5" s="31"/>
      <c r="G5" s="42">
        <v>142</v>
      </c>
      <c r="H5" s="44">
        <v>2.3029999999999999</v>
      </c>
      <c r="I5" s="44">
        <v>4.1289999999999996</v>
      </c>
      <c r="J5" s="44">
        <v>23.943999999999999</v>
      </c>
      <c r="K5" s="1"/>
    </row>
    <row r="6" spans="1:18" ht="15.75" x14ac:dyDescent="0.25">
      <c r="A6" s="23"/>
      <c r="B6" s="35" t="s">
        <v>15</v>
      </c>
      <c r="C6" s="40" t="s">
        <v>27</v>
      </c>
      <c r="D6" s="37" t="s">
        <v>22</v>
      </c>
      <c r="E6" s="42">
        <v>208</v>
      </c>
      <c r="F6" s="33"/>
      <c r="G6" s="42">
        <v>32</v>
      </c>
      <c r="H6" s="44">
        <v>2.1000000000000001E-2</v>
      </c>
      <c r="I6" s="44">
        <v>5.0000000000000001E-3</v>
      </c>
      <c r="J6" s="44">
        <v>7.9889999999999999</v>
      </c>
      <c r="K6" s="1"/>
    </row>
    <row r="7" spans="1:18" ht="14.25" customHeight="1" x14ac:dyDescent="0.25">
      <c r="A7" s="23"/>
      <c r="B7" s="35" t="s">
        <v>16</v>
      </c>
      <c r="C7" s="40"/>
      <c r="D7" s="38" t="s">
        <v>23</v>
      </c>
      <c r="E7" s="42">
        <v>40</v>
      </c>
      <c r="F7" s="32"/>
      <c r="G7" s="42">
        <v>91</v>
      </c>
      <c r="H7" s="44">
        <v>2.52</v>
      </c>
      <c r="I7" s="44">
        <v>0.36</v>
      </c>
      <c r="J7" s="44">
        <v>18.84</v>
      </c>
      <c r="K7" s="1"/>
    </row>
    <row r="8" spans="1:18" ht="14.25" customHeight="1" x14ac:dyDescent="0.25">
      <c r="A8" s="23"/>
      <c r="B8" s="35" t="s">
        <v>19</v>
      </c>
      <c r="C8" s="40" t="s">
        <v>28</v>
      </c>
      <c r="D8" s="37" t="s">
        <v>24</v>
      </c>
      <c r="E8" s="42">
        <v>90</v>
      </c>
      <c r="F8" s="32"/>
      <c r="G8" s="42">
        <v>42</v>
      </c>
      <c r="H8" s="44">
        <v>0.36</v>
      </c>
      <c r="I8" s="44">
        <v>0.36</v>
      </c>
      <c r="J8" s="44">
        <v>8.82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578</v>
      </c>
      <c r="F9" s="28"/>
      <c r="G9" s="29">
        <f>SUM(G4:G8)</f>
        <v>523</v>
      </c>
      <c r="H9" s="30">
        <f>SUM(H4:H8)</f>
        <v>18.998999999999999</v>
      </c>
      <c r="I9" s="30">
        <f>SUM(I4:I8)</f>
        <v>19.602999999999998</v>
      </c>
      <c r="J9" s="30">
        <f>SUM(J4:J8)</f>
        <v>67.588999999999999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06-10, 20-24.01.2024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2025-02-06T09:02:50Z</dcterms:modified>
</cp:coreProperties>
</file>