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1570" windowHeight="8085"/>
  </bookViews>
  <sheets>
    <sheet name="06-10, 20-24.01.2024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<sst xmlns="http://schemas.openxmlformats.org/spreadsheetml/2006/main" count="31" uniqueCount="30">
  <si>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</si>
  <si>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</si>
  <si>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</si>
  <si>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</si>
  <si>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</si>
  <si>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</si>
  <si>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</si>
  <si>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</si>
  <si>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</si>
  <si>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</si>
  <si>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</si>
  <si>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</si>
  <si>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</si>
  <si>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</si>
  <si>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</si>
  <si>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</si>
  <si>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</si>
  <si>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</si>
  <si>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</si>
  <si>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11.02.2025г.</t>
  </si>
  <si>
    <t>фрукты</t>
  </si>
  <si>
    <t>Котлеты "Аппетитные" мясо-куриные</t>
  </si>
  <si>
    <t>Каша рисовая вязкая</t>
  </si>
  <si>
    <t>Чай с сахаром</t>
  </si>
  <si>
    <t>Хлеб ржано-пшеничный/ Хлеб пшеничный</t>
  </si>
  <si>
    <t>Плоды и ягоды свежие (яблоки)</t>
  </si>
  <si>
    <t>ТТК от 01.11.2022</t>
  </si>
  <si>
    <t>ТТК 2014г</t>
  </si>
  <si>
    <t>ТТК от 2021г</t>
  </si>
  <si>
    <t>№ 338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</si>
</sst>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6" xfId="0" applyFont="1" applyBorder="1"/>
    <xf numFmtId="0" fontId="2" fillId="0" borderId="1" xfId="0" applyFont="1" applyBorder="1"/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6" xfId="0" applyNumberFormat="1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H4" sqref="H4:J8"/>
    </sheetView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3" t="s">
        <v>0</v>
      </c>
      <c r="B1" s="34" t="s">
        <v>18</v>
      </c>
      <c r="C1" s="35"/>
      <c r="D1" s="36"/>
      <c r="E1" s="7" t="s">
        <v>10</v>
      </c>
      <c r="F1" s="17"/>
      <c r="G1" s="7"/>
      <c r="H1" s="7"/>
      <c r="I1" s="7" t="s">
        <v>14</v>
      </c>
      <c r="J1" s="17" t="s">
        <v>19</v>
      </c>
      <c r="K1" s="1"/>
    </row>
    <row r="2" spans="1:18" ht="15.7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>
      <c r="A4" s="22" t="s">
        <v>9</v>
      </c>
      <c r="B4" s="37" t="s">
        <v>17</v>
      </c>
      <c r="C4" s="42" t="s">
        <v>26</v>
      </c>
      <c r="D4" s="39" t="s">
        <v>21</v>
      </c>
      <c r="E4" s="44">
        <v>90</v>
      </c>
      <c r="F4" s="31"/>
      <c r="G4" s="44">
        <v>216</v>
      </c>
      <c r="H4" s="46">
        <v>13.795</v>
      </c>
      <c r="I4" s="46">
        <v>14.749000000000001</v>
      </c>
      <c r="J4" s="46">
        <v>7.9960000000000004</v>
      </c>
      <c r="K4" s="1"/>
    </row>
    <row r="5" spans="1:18" ht="15.75">
      <c r="A5" s="23"/>
      <c r="B5" s="37" t="s">
        <v>17</v>
      </c>
      <c r="C5" s="43" t="s">
        <v>27</v>
      </c>
      <c r="D5" s="40" t="s">
        <v>22</v>
      </c>
      <c r="E5" s="45">
        <v>150</v>
      </c>
      <c r="F5" s="31"/>
      <c r="G5" s="45">
        <v>142</v>
      </c>
      <c r="H5" s="47">
        <v>2.3029999999999999</v>
      </c>
      <c r="I5" s="47">
        <v>4.1289999999999996</v>
      </c>
      <c r="J5" s="47">
        <v>23.943999999999999</v>
      </c>
      <c r="K5" s="1"/>
    </row>
    <row r="6" spans="1:18" ht="15.75">
      <c r="A6" s="23"/>
      <c r="B6" s="38" t="s">
        <v>15</v>
      </c>
      <c r="C6" s="43" t="s">
        <v>28</v>
      </c>
      <c r="D6" s="40" t="s">
        <v>23</v>
      </c>
      <c r="E6" s="45">
        <v>208</v>
      </c>
      <c r="F6" s="33"/>
      <c r="G6" s="45">
        <v>32</v>
      </c>
      <c r="H6" s="47">
        <v>2.1000000000000001E-2</v>
      </c>
      <c r="I6" s="47">
        <v>5.0000000000000001E-3</v>
      </c>
      <c r="J6" s="47">
        <v>7.9889999999999999</v>
      </c>
      <c r="K6" s="1"/>
    </row>
    <row r="7" spans="1:18" ht="14.25" customHeight="1">
      <c r="A7" s="23"/>
      <c r="B7" s="38" t="s">
        <v>16</v>
      </c>
      <c r="C7" s="43"/>
      <c r="D7" s="41" t="s">
        <v>24</v>
      </c>
      <c r="E7" s="45">
        <v>40</v>
      </c>
      <c r="F7" s="32"/>
      <c r="G7" s="45">
        <v>91</v>
      </c>
      <c r="H7" s="47">
        <v>2.52</v>
      </c>
      <c r="I7" s="47">
        <v>0.36</v>
      </c>
      <c r="J7" s="47">
        <v>18.84</v>
      </c>
      <c r="K7" s="1"/>
    </row>
    <row r="8" spans="1:18" ht="14.25" customHeight="1">
      <c r="A8" s="23"/>
      <c r="B8" s="38" t="s">
        <v>20</v>
      </c>
      <c r="C8" s="43" t="s">
        <v>29</v>
      </c>
      <c r="D8" s="40" t="s">
        <v>25</v>
      </c>
      <c r="E8" s="45">
        <v>90</v>
      </c>
      <c r="F8" s="32"/>
      <c r="G8" s="45">
        <v>42</v>
      </c>
      <c r="H8" s="47">
        <v>0.36</v>
      </c>
      <c r="I8" s="47">
        <v>0.36</v>
      </c>
      <c r="J8" s="47">
        <v>8.82</v>
      </c>
      <c r="K8" s="1"/>
    </row>
    <row r="9" spans="1:18" ht="16.5" thickBot="1">
      <c r="A9" s="20" t="s">
        <v>13</v>
      </c>
      <c r="B9" s="21"/>
      <c r="C9" s="18"/>
      <c r="D9" s="19"/>
      <c r="E9" s="24">
        <f>SUM(E4:E8)</f>
        <v>578</v>
      </c>
      <c r="F9" s="28"/>
      <c r="G9" s="29">
        <f>SUM(G4:G8)</f>
        <v>523</v>
      </c>
      <c r="H9" s="30">
        <f>SUM(H4:H8)</f>
        <v>18.998999999999999</v>
      </c>
      <c r="I9" s="30">
        <f>SUM(I4:I8)</f>
        <v>19.602999999999998</v>
      </c>
      <c r="J9" s="30">
        <f>SUM(J4:J8)</f>
        <v>67.588999999999999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Биологиня</cp:lastModifiedBy>
  <cp:lastPrinted>2022-12-06T10:39:00Z</cp:lastPrinted>
  <dcterms:created xsi:type="dcterms:W3CDTF">2015-06-05T18:19:34Z</dcterms:created>
  <dcterms:modified xsi:type="dcterms:W3CDTF">2025-02-04T07:40:42Z</dcterms:modified>
</cp:coreProperties>
</file>