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E11" i="1" l="1"/>
  <c r="H11" i="1"/>
  <c r="I11" i="1"/>
  <c r="G11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<sst xmlns="http://schemas.openxmlformats.org/spreadsheetml/2006/main" count="37" uniqueCount="33">
  <si>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</si>
  <si>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</si>
  <si>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</si>
  <si>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</si>
  <si>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</si>
  <si>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</si>
  <si>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</si>
  <si>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</si>
  <si>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</si>
  <si>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</si>
  <si>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</si>
  <si>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</si>
  <si>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</si>
  <si>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</si>
  <si>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</si>
  <si>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</si>
  <si>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</si>
  <si>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</si>
  <si>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</si>
  <si>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</si>
  <si>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закуска</t>
  </si>
  <si>
    <t>Хлеб ржано-пшеничный</t>
  </si>
  <si>
    <t>Хлеб пшеничный</t>
  </si>
  <si>
    <t>№309/2015 г</t>
  </si>
  <si>
    <t>Макаронные изделия отварные</t>
  </si>
  <si>
    <t>ТТК 2021 г</t>
  </si>
  <si>
    <t>конд. изд.</t>
  </si>
  <si>
    <t>ТТК 2025 г</t>
  </si>
  <si>
    <t>Гуляш из филе грудок индейки</t>
  </si>
  <si>
    <t>Салат из свеклы отварной (с маслом)</t>
  </si>
  <si>
    <t>Маффин шоколадный</t>
  </si>
  <si>
    <t>Напиток из шиповника</t>
  </si>
  <si>
    <t>28.01.2026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</si>
</sst>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C1" zoomScale="80" zoomScaleNormal="80" workbookViewId="0">
      <selection activeCell="L5" sqref="L5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88671875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5" t="s">
        <v>17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32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7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 t="s">
        <v>18</v>
      </c>
      <c r="B4" s="12" t="s">
        <v>13</v>
      </c>
      <c r="C4" s="20" t="s">
        <v>25</v>
      </c>
      <c r="D4" s="21" t="s">
        <v>28</v>
      </c>
      <c r="E4" s="22">
        <v>90</v>
      </c>
      <c r="F4" s="23"/>
      <c r="G4" s="22">
        <v>109</v>
      </c>
      <c r="H4" s="31">
        <v>9.0020000000000007</v>
      </c>
      <c r="I4" s="31">
        <v>7.2460000000000004</v>
      </c>
      <c r="J4" s="31">
        <v>1.873</v>
      </c>
    </row>
    <row r="5" spans="1:10" ht="31.2" x14ac:dyDescent="0.3">
      <c r="A5" s="8"/>
      <c r="B5" s="12" t="s">
        <v>13</v>
      </c>
      <c r="C5" s="20" t="s">
        <v>23</v>
      </c>
      <c r="D5" s="21" t="s">
        <v>24</v>
      </c>
      <c r="E5" s="22">
        <v>150</v>
      </c>
      <c r="F5" s="23"/>
      <c r="G5" s="22">
        <v>212</v>
      </c>
      <c r="H5" s="31">
        <v>5.6020000000000003</v>
      </c>
      <c r="I5" s="31">
        <v>5.0679999999999996</v>
      </c>
      <c r="J5" s="31">
        <v>35.905999999999999</v>
      </c>
    </row>
    <row r="6" spans="1:10" ht="31.2" x14ac:dyDescent="0.3">
      <c r="A6" s="8"/>
      <c r="B6" s="19" t="s">
        <v>14</v>
      </c>
      <c r="C6" s="20" t="s">
        <v>25</v>
      </c>
      <c r="D6" s="24" t="s">
        <v>31</v>
      </c>
      <c r="E6" s="28">
        <v>200</v>
      </c>
      <c r="F6" s="29"/>
      <c r="G6" s="30">
        <v>41</v>
      </c>
      <c r="H6" s="32">
        <v>1.2E-2</v>
      </c>
      <c r="I6" s="32">
        <v>1E-3</v>
      </c>
      <c r="J6" s="32">
        <v>10.178000000000001</v>
      </c>
    </row>
    <row r="7" spans="1:10" ht="15.6" x14ac:dyDescent="0.3">
      <c r="A7" s="8"/>
      <c r="B7" s="19" t="s">
        <v>20</v>
      </c>
      <c r="C7" s="24" t="s">
        <v>19</v>
      </c>
      <c r="D7" s="24" t="s">
        <v>29</v>
      </c>
      <c r="E7" s="19">
        <v>60</v>
      </c>
      <c r="F7" s="25"/>
      <c r="G7" s="26">
        <v>56</v>
      </c>
      <c r="H7" s="33">
        <v>0.85499999999999998</v>
      </c>
      <c r="I7" s="33">
        <v>3.653</v>
      </c>
      <c r="J7" s="33">
        <v>5.016</v>
      </c>
    </row>
    <row r="8" spans="1:10" ht="15.6" x14ac:dyDescent="0.3">
      <c r="A8" s="8"/>
      <c r="B8" s="12" t="s">
        <v>15</v>
      </c>
      <c r="C8" s="24" t="s">
        <v>19</v>
      </c>
      <c r="D8" s="27" t="s">
        <v>21</v>
      </c>
      <c r="E8" s="19">
        <v>20</v>
      </c>
      <c r="F8" s="25"/>
      <c r="G8" s="26">
        <v>44</v>
      </c>
      <c r="H8" s="33">
        <v>1</v>
      </c>
      <c r="I8" s="33">
        <v>0.2</v>
      </c>
      <c r="J8" s="33">
        <v>9</v>
      </c>
    </row>
    <row r="9" spans="1:10" ht="15.6" x14ac:dyDescent="0.3">
      <c r="A9" s="8"/>
      <c r="B9" s="12" t="s">
        <v>15</v>
      </c>
      <c r="C9" s="20"/>
      <c r="D9" s="27" t="s">
        <v>22</v>
      </c>
      <c r="E9" s="19">
        <v>20</v>
      </c>
      <c r="F9" s="25"/>
      <c r="G9" s="26">
        <v>47</v>
      </c>
      <c r="H9" s="33">
        <v>1.52</v>
      </c>
      <c r="I9" s="33">
        <v>0.16</v>
      </c>
      <c r="J9" s="33">
        <v>9.84</v>
      </c>
    </row>
    <row r="10" spans="1:10" ht="16.2" thickBot="1" x14ac:dyDescent="0.35">
      <c r="A10" s="8"/>
      <c r="B10" s="12" t="s">
        <v>26</v>
      </c>
      <c r="C10" s="20" t="s">
        <v>27</v>
      </c>
      <c r="D10" s="27" t="s">
        <v>30</v>
      </c>
      <c r="E10" s="19">
        <v>30</v>
      </c>
      <c r="F10" s="25"/>
      <c r="G10" s="26">
        <v>107</v>
      </c>
      <c r="H10" s="33">
        <v>2.0680000000000001</v>
      </c>
      <c r="I10" s="33">
        <v>4.3410000000000002</v>
      </c>
      <c r="J10" s="33">
        <v>14.864000000000001</v>
      </c>
    </row>
    <row r="11" spans="1:10" ht="16.2" thickBot="1" x14ac:dyDescent="0.35">
      <c r="A11" s="9" t="s">
        <v>16</v>
      </c>
      <c r="B11" s="18"/>
      <c r="C11" s="14"/>
      <c r="D11" s="15"/>
      <c r="E11" s="13">
        <f>SUM(E4:E10)</f>
        <v>570</v>
      </c>
      <c r="F11" s="13">
        <v>92.76</v>
      </c>
      <c r="G11" s="16">
        <f>SUM(G4:G10)</f>
        <v>616</v>
      </c>
      <c r="H11" s="34">
        <f>SUM(H4:H10)</f>
        <v>20.059000000000005</v>
      </c>
      <c r="I11" s="34">
        <f>SUM(I4:I10)</f>
        <v>20.669</v>
      </c>
      <c r="J11" s="34">
        <f>SUM(J4:J10)</f>
        <v>86.676999999999992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2026-01-20T18:39:03Z</dcterms:modified>
</cp:coreProperties>
</file>