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03-07, 17-22.03.2025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<sst xmlns="http://schemas.openxmlformats.org/spreadsheetml/2006/main" count="30" uniqueCount="29">
  <si>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</si>
  <si>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</si>
  <si>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</si>
  <si>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</si>
  <si>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</si>
  <si>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</si>
  <si>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</si>
  <si>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</si>
  <si>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</si>
  <si>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</si>
  <si>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</si>
  <si>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</si>
  <si>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</si>
  <si>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</si>
  <si>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</si>
  <si>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</si>
  <si>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</si>
  <si>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</si>
  <si>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ТТК от 2021г</t>
  </si>
  <si>
    <t>Чай с сахаром</t>
  </si>
  <si>
    <t>Хлеб ржано-пшеничный/ Хлеб пшеничный</t>
  </si>
  <si>
    <t>Конд. изд.</t>
  </si>
  <si>
    <t>Печенье весовое</t>
  </si>
  <si>
    <t>ТТК 2020 г</t>
  </si>
  <si>
    <t>Ёжики с рисом из мяса птицы в соусе для запекания</t>
  </si>
  <si>
    <t>№312/2015 Дели</t>
  </si>
  <si>
    <t xml:space="preserve">Пюре картофельное </t>
  </si>
  <si>
    <t>18.03.2025г.</t>
  </si>
  <si>
    <t>МБОУ "Татарская гимназия №15"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</si>
</sst>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45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2" applyFont="1" applyFill="1" applyBorder="1" applyAlignment="1">
      <alignment horizontal="left" vertical="center" wrapText="1"/>
    </xf>
    <xf numFmtId="0" fontId="2" fillId="0" borderId="15" xfId="2" applyFont="1" applyBorder="1"/>
    <xf numFmtId="0" fontId="6" fillId="4" borderId="15" xfId="2" applyFont="1" applyFill="1" applyBorder="1" applyAlignment="1" applyProtection="1">
      <alignment vertical="top" wrapText="1"/>
      <protection locked="0"/>
    </xf>
    <xf numFmtId="0" fontId="6" fillId="4" borderId="15" xfId="2" applyFont="1" applyFill="1" applyBorder="1" applyAlignment="1" applyProtection="1">
      <alignment horizontal="center" vertical="top" wrapText="1"/>
      <protection locked="0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/>
    <xf numFmtId="0" fontId="6" fillId="4" borderId="1" xfId="2" applyFont="1" applyFill="1" applyBorder="1" applyAlignment="1" applyProtection="1">
      <alignment vertical="top" wrapText="1"/>
      <protection locked="0"/>
    </xf>
    <xf numFmtId="0" fontId="6" fillId="4" borderId="17" xfId="2" applyFont="1" applyFill="1" applyBorder="1" applyAlignment="1" applyProtection="1">
      <alignment horizontal="center" vertical="top" wrapText="1"/>
      <protection locked="0"/>
    </xf>
    <xf numFmtId="164" fontId="6" fillId="4" borderId="1" xfId="2" applyNumberFormat="1" applyFont="1" applyFill="1" applyBorder="1" applyAlignment="1" applyProtection="1">
      <alignment horizontal="center" vertical="top" wrapText="1"/>
      <protection locked="0"/>
    </xf>
    <xf numFmtId="0" fontId="6" fillId="3" borderId="16" xfId="2" applyFont="1" applyFill="1" applyBorder="1" applyAlignment="1" applyProtection="1">
      <alignment horizontal="center" vertical="top" wrapText="1"/>
      <protection locked="0"/>
    </xf>
    <xf numFmtId="0" fontId="6" fillId="3" borderId="17" xfId="2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zoomScaleNormal="10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2" t="s">
        <v>28</v>
      </c>
      <c r="C1" s="43"/>
      <c r="D1" s="44"/>
      <c r="E1" s="7" t="s">
        <v>10</v>
      </c>
      <c r="F1" s="17"/>
      <c r="G1" s="7"/>
      <c r="H1" s="7"/>
      <c r="I1" s="7" t="s">
        <v>14</v>
      </c>
      <c r="J1" s="17" t="s">
        <v>27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thickBot="1" x14ac:dyDescent="0.3">
      <c r="A4" s="22" t="s">
        <v>9</v>
      </c>
      <c r="B4" s="32" t="s">
        <v>17</v>
      </c>
      <c r="C4" s="40" t="s">
        <v>23</v>
      </c>
      <c r="D4" s="33" t="s">
        <v>24</v>
      </c>
      <c r="E4" s="34">
        <v>90</v>
      </c>
      <c r="F4" s="34"/>
      <c r="G4" s="34">
        <v>196</v>
      </c>
      <c r="H4" s="34">
        <v>9.7680000000000007</v>
      </c>
      <c r="I4" s="34">
        <v>13.409000000000001</v>
      </c>
      <c r="J4" s="34">
        <v>9.1170000000000009</v>
      </c>
      <c r="K4" s="1"/>
    </row>
    <row r="5" spans="1:18" x14ac:dyDescent="0.25">
      <c r="A5" s="23"/>
      <c r="B5" s="32" t="s">
        <v>17</v>
      </c>
      <c r="C5" s="38" t="s">
        <v>25</v>
      </c>
      <c r="D5" s="37" t="s">
        <v>26</v>
      </c>
      <c r="E5" s="35">
        <v>150</v>
      </c>
      <c r="F5" s="35"/>
      <c r="G5" s="35">
        <v>144</v>
      </c>
      <c r="H5" s="35">
        <v>3.4369999999999998</v>
      </c>
      <c r="I5" s="35">
        <v>4.556</v>
      </c>
      <c r="J5" s="35">
        <v>21.451000000000001</v>
      </c>
      <c r="K5" s="1"/>
    </row>
    <row r="6" spans="1:18" x14ac:dyDescent="0.25">
      <c r="A6" s="23"/>
      <c r="B6" s="36" t="s">
        <v>15</v>
      </c>
      <c r="C6" s="38" t="s">
        <v>18</v>
      </c>
      <c r="D6" s="37" t="s">
        <v>19</v>
      </c>
      <c r="E6" s="35">
        <v>208</v>
      </c>
      <c r="F6" s="35"/>
      <c r="G6" s="35">
        <v>32</v>
      </c>
      <c r="H6" s="35">
        <v>2.1000000000000001E-2</v>
      </c>
      <c r="I6" s="35">
        <v>5.0000000000000001E-3</v>
      </c>
      <c r="J6" s="39">
        <v>7.9889999999999999</v>
      </c>
      <c r="K6" s="1"/>
    </row>
    <row r="7" spans="1:18" ht="14.25" customHeight="1" x14ac:dyDescent="0.25">
      <c r="A7" s="23"/>
      <c r="B7" s="36" t="s">
        <v>16</v>
      </c>
      <c r="C7" s="38"/>
      <c r="D7" s="31" t="s">
        <v>20</v>
      </c>
      <c r="E7" s="35">
        <v>40</v>
      </c>
      <c r="F7" s="35"/>
      <c r="G7" s="35">
        <v>91</v>
      </c>
      <c r="H7" s="35">
        <v>2.52</v>
      </c>
      <c r="I7" s="35">
        <v>0.36</v>
      </c>
      <c r="J7" s="35">
        <v>18.84</v>
      </c>
      <c r="K7" s="1"/>
    </row>
    <row r="8" spans="1:18" ht="14.25" customHeight="1" x14ac:dyDescent="0.25">
      <c r="A8" s="23"/>
      <c r="B8" s="36" t="s">
        <v>21</v>
      </c>
      <c r="C8" s="41"/>
      <c r="D8" s="31" t="s">
        <v>22</v>
      </c>
      <c r="E8" s="35">
        <v>12.8</v>
      </c>
      <c r="F8" s="35"/>
      <c r="G8" s="35">
        <v>57</v>
      </c>
      <c r="H8" s="39">
        <v>0.88300000000000001</v>
      </c>
      <c r="I8" s="39">
        <v>1.766</v>
      </c>
      <c r="J8" s="39">
        <v>9.4849999999999994</v>
      </c>
      <c r="K8" s="1"/>
    </row>
    <row r="9" spans="1:18" ht="16.5" thickBot="1" x14ac:dyDescent="0.3">
      <c r="A9" s="20" t="s">
        <v>13</v>
      </c>
      <c r="B9" s="21"/>
      <c r="C9" s="18"/>
      <c r="D9" s="19"/>
      <c r="E9" s="24">
        <f>SUM(E4:E8)</f>
        <v>500.8</v>
      </c>
      <c r="F9" s="28"/>
      <c r="G9" s="29">
        <f>SUM(G4:G8)</f>
        <v>520</v>
      </c>
      <c r="H9" s="30">
        <f>SUM(H4:H8)</f>
        <v>16.629000000000001</v>
      </c>
      <c r="I9" s="30">
        <f>SUM(I4:I8)</f>
        <v>20.095999999999997</v>
      </c>
      <c r="J9" s="30">
        <f>SUM(J4:J8)</f>
        <v>66.882000000000005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03-07, 17-22.03.2025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2025-03-22T05:12:50Z</dcterms:modified>
</cp:coreProperties>
</file>