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-105" yWindow="-105" windowWidth="23250" windowHeight="1257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J12" i="1"/>
  <c r="I12" i="1"/>
  <c r="H12" i="1"/>
  <c r="G12" i="1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<sst xmlns="http://schemas.openxmlformats.org/spreadsheetml/2006/main" count="31" uniqueCount="30">
  <si>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</si>
  <si>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</si>
  <si>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</si>
  <si>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</si>
  <si>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</si>
  <si>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</si>
  <si>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</si>
  <si>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</si>
  <si>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</si>
  <si>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</si>
  <si>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</si>
  <si>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</si>
  <si>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</si>
  <si>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</si>
  <si>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</si>
  <si>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</si>
  <si>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</si>
  <si>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завтрак</t>
  </si>
  <si>
    <t>ТТК 2023 г</t>
  </si>
  <si>
    <t>Чай с сахаром</t>
  </si>
  <si>
    <t>Тефтели из говядины в соусе томатном</t>
  </si>
  <si>
    <t>Хлеб ржано-пшеничный/ Хлеб пшеничный</t>
  </si>
  <si>
    <t>№304/2015г</t>
  </si>
  <si>
    <t>ТТК 2021</t>
  </si>
  <si>
    <t>02.12.2024</t>
  </si>
  <si>
    <t>Каша рисовая вязкая</t>
  </si>
  <si>
    <t>Плоды и ягоды свежие (яблоки)</t>
  </si>
  <si>
    <t>фрукты</t>
  </si>
  <si>
    <t>№ 338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</si>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</sst>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wrapText="1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vertical="center"/>
    </xf>
    <xf numFmtId="0" fontId="7" fillId="2" borderId="15" xfId="0" applyFont="1" applyFill="1" applyBorder="1" applyAlignment="1">
      <alignment horizontal="center" vertical="center" wrapText="1"/>
    </xf>
    <xf numFmtId="2" fontId="7" fillId="2" borderId="6" xfId="0" applyNumberFormat="1" applyFont="1" applyFill="1" applyBorder="1" applyAlignment="1" applyProtection="1">
      <alignment horizontal="center" vertical="center" wrapText="1"/>
      <protection locked="0"/>
    </xf>
    <xf numFmtId="0" fontId="7" fillId="2" borderId="3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7" fillId="2" borderId="1" xfId="0" applyNumberFormat="1" applyFont="1" applyFill="1" applyBorder="1" applyAlignment="1">
      <alignment horizontal="center" vertical="center" wrapText="1"/>
    </xf>
    <xf numFmtId="0" fontId="7" fillId="2" borderId="12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2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9" fillId="4" borderId="16" xfId="0" applyFont="1" applyFill="1" applyBorder="1" applyAlignment="1" applyProtection="1">
      <alignment vertical="top" wrapText="1"/>
      <protection locked="0"/>
    </xf>
    <xf numFmtId="0" fontId="9" fillId="4" borderId="1" xfId="0" applyFont="1" applyFill="1" applyBorder="1" applyAlignment="1" applyProtection="1">
      <alignment vertical="top" wrapText="1"/>
      <protection locked="0"/>
    </xf>
    <xf numFmtId="0" fontId="7" fillId="2" borderId="1" xfId="0" applyFont="1" applyFill="1" applyBorder="1" applyAlignment="1">
      <alignment horizontal="left" vertical="center" wrapText="1"/>
    </xf>
    <xf numFmtId="164" fontId="9" fillId="4" borderId="1" xfId="0" applyNumberFormat="1" applyFont="1" applyFill="1" applyBorder="1" applyAlignment="1" applyProtection="1">
      <alignment horizontal="center" vertical="top" wrapText="1"/>
      <protection locked="0"/>
    </xf>
    <xf numFmtId="164" fontId="9" fillId="4" borderId="16" xfId="0" applyNumberFormat="1" applyFont="1" applyFill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59" t="s">
        <v>29</v>
      </c>
      <c r="C1" s="60"/>
      <c r="D1" s="61"/>
      <c r="E1" s="10" t="s">
        <v>9</v>
      </c>
      <c r="F1" s="25"/>
      <c r="G1" s="10"/>
      <c r="H1" s="10"/>
      <c r="I1" s="10" t="s">
        <v>13</v>
      </c>
      <c r="J1" s="25" t="s">
        <v>24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44" t="s">
        <v>17</v>
      </c>
      <c r="B4" s="46" t="s">
        <v>14</v>
      </c>
      <c r="C4" s="39" t="s">
        <v>18</v>
      </c>
      <c r="D4" s="54" t="s">
        <v>20</v>
      </c>
      <c r="E4" s="38">
        <v>90</v>
      </c>
      <c r="F4" s="47"/>
      <c r="G4" s="38">
        <v>223</v>
      </c>
      <c r="H4" s="58">
        <v>12.79</v>
      </c>
      <c r="I4" s="58">
        <v>13.93</v>
      </c>
      <c r="J4" s="58">
        <v>11.73</v>
      </c>
      <c r="K4" s="1"/>
    </row>
    <row r="5" spans="1:18" ht="15.75" x14ac:dyDescent="0.25">
      <c r="A5" s="62"/>
      <c r="B5" s="48" t="s">
        <v>14</v>
      </c>
      <c r="C5" s="37" t="s">
        <v>22</v>
      </c>
      <c r="D5" s="55" t="s">
        <v>25</v>
      </c>
      <c r="E5" s="36">
        <v>150</v>
      </c>
      <c r="F5" s="49"/>
      <c r="G5" s="36">
        <v>142</v>
      </c>
      <c r="H5" s="57">
        <v>2.3029999999999999</v>
      </c>
      <c r="I5" s="57">
        <v>4.1289999999999996</v>
      </c>
      <c r="J5" s="57">
        <v>23.943999999999999</v>
      </c>
      <c r="K5" s="1"/>
    </row>
    <row r="6" spans="1:18" ht="15.75" x14ac:dyDescent="0.25">
      <c r="A6" s="63"/>
      <c r="B6" s="48" t="s">
        <v>15</v>
      </c>
      <c r="C6" s="37" t="s">
        <v>23</v>
      </c>
      <c r="D6" s="55" t="s">
        <v>19</v>
      </c>
      <c r="E6" s="36">
        <v>208</v>
      </c>
      <c r="F6" s="49"/>
      <c r="G6" s="50">
        <v>32</v>
      </c>
      <c r="H6" s="57">
        <v>2.1000000000000001E-2</v>
      </c>
      <c r="I6" s="57">
        <v>5.0000000000000001E-3</v>
      </c>
      <c r="J6" s="57">
        <v>7.9889999999999999</v>
      </c>
      <c r="K6" s="1"/>
    </row>
    <row r="7" spans="1:18" ht="14.25" customHeight="1" x14ac:dyDescent="0.25">
      <c r="A7" s="63"/>
      <c r="B7" s="51" t="s">
        <v>27</v>
      </c>
      <c r="C7" s="52" t="s">
        <v>28</v>
      </c>
      <c r="D7" s="55" t="s">
        <v>26</v>
      </c>
      <c r="E7" s="52">
        <v>120</v>
      </c>
      <c r="F7" s="53"/>
      <c r="G7" s="52">
        <v>56</v>
      </c>
      <c r="H7" s="57">
        <v>0.48</v>
      </c>
      <c r="I7" s="57">
        <v>0.48</v>
      </c>
      <c r="J7" s="57">
        <v>11.76</v>
      </c>
      <c r="K7" s="1"/>
    </row>
    <row r="8" spans="1:18" ht="14.25" customHeight="1" x14ac:dyDescent="0.25">
      <c r="A8" s="64"/>
      <c r="B8" s="51" t="s">
        <v>16</v>
      </c>
      <c r="C8" s="52"/>
      <c r="D8" s="56" t="s">
        <v>21</v>
      </c>
      <c r="E8" s="52">
        <v>40</v>
      </c>
      <c r="F8" s="53"/>
      <c r="G8" s="52">
        <v>91</v>
      </c>
      <c r="H8" s="57">
        <v>2.52</v>
      </c>
      <c r="I8" s="57">
        <v>0.36</v>
      </c>
      <c r="J8" s="57">
        <v>18.84</v>
      </c>
      <c r="K8" s="1"/>
    </row>
    <row r="9" spans="1:18" ht="21" customHeight="1" x14ac:dyDescent="0.25">
      <c r="A9" s="45"/>
      <c r="B9" s="40"/>
      <c r="C9" s="35"/>
      <c r="D9" s="32"/>
      <c r="E9" s="34"/>
      <c r="F9" s="31"/>
      <c r="G9" s="33"/>
      <c r="H9" s="33"/>
      <c r="I9" s="33"/>
      <c r="J9" s="33"/>
      <c r="K9" s="1"/>
    </row>
    <row r="10" spans="1:18" ht="14.25" customHeight="1" x14ac:dyDescent="0.25">
      <c r="A10" s="45"/>
      <c r="B10" s="4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45"/>
      <c r="B11" s="4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43" t="s">
        <v>12</v>
      </c>
      <c r="B12" s="7"/>
      <c r="C12" s="9"/>
      <c r="D12" s="13"/>
      <c r="E12" s="8">
        <f>SUM(E4:E8)</f>
        <v>608</v>
      </c>
      <c r="F12" s="24">
        <v>66.8</v>
      </c>
      <c r="G12" s="8">
        <f>SUM(G4:G8)</f>
        <v>544</v>
      </c>
      <c r="H12" s="24">
        <f>SUM(H4:H8)</f>
        <v>18.114000000000001</v>
      </c>
      <c r="I12" s="24">
        <f>SUM(I4:I8)</f>
        <v>18.903999999999996</v>
      </c>
      <c r="J12" s="24">
        <f>SUM(J4:J8)</f>
        <v>74.262999999999991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8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2024-11-29T06:01:40Z</dcterms:modified>
</cp:coreProperties>
</file>