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Эльвира\Desktop\фоод\"/>
    </mc:Choice>
  </mc:AlternateContent>
  <xr:revisionPtr revIDLastSave="0" documentId="8_{3C9E1329-310B-4921-BDC6-CBEA4817A27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<sst xmlns="http://schemas.openxmlformats.org/spreadsheetml/2006/main" count="40" uniqueCount="37">
  <si>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</si>
  <si>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</si>
  <si>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</si>
  <si>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</si>
  <si>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</si>
  <si>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</si>
  <si>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</si>
  <si>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</si>
  <si>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</si>
  <si>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</si>
  <si>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</si>
  <si>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</si>
  <si>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</si>
  <si>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</si>
  <si>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</si>
  <si>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</si>
  <si>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</si>
  <si>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</si>
  <si>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</si>
  <si>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</si>
  <si>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</si>
  <si>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</si>
  <si>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</si>
  <si>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</si>
  <si>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</si>
  <si>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</si>
  <si>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</si>
  <si>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№52/2015г</t>
  </si>
  <si>
    <t>Салат из свеклы отварной с маслом</t>
  </si>
  <si>
    <t>№243/2015г</t>
  </si>
  <si>
    <t>№303/2015г</t>
  </si>
  <si>
    <t>Каша гречневая вязкая</t>
  </si>
  <si>
    <t>ТТК 2021г</t>
  </si>
  <si>
    <t>Напиток из замороженной черной смородины</t>
  </si>
  <si>
    <t>Котлеты "Аппетитные" мясо-куриные</t>
  </si>
  <si>
    <t>Хлебная корзина(хлеб пшеничный/хлеб ржано-пшеничный)</t>
  </si>
  <si>
    <t>МБОУ "Лицей № 116 имени Героя Советского Союза А.С. Умеркина""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</si>
</sst>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9" fillId="4" borderId="2" xfId="0" applyFont="1" applyFill="1" applyBorder="1"/>
    <xf numFmtId="0" fontId="9" fillId="4" borderId="17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3" t="s">
        <v>36</v>
      </c>
      <c r="C1" s="74"/>
      <c r="D1" s="74"/>
      <c r="E1" t="s">
        <v>20</v>
      </c>
      <c r="F1" s="23"/>
      <c r="I1" t="s">
        <v>1</v>
      </c>
      <c r="J1" s="22">
        <v>45336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25">
      <c r="A4" s="4" t="s">
        <v>8</v>
      </c>
      <c r="B4" s="37" t="s">
        <v>9</v>
      </c>
      <c r="C4" s="71" t="s">
        <v>29</v>
      </c>
      <c r="D4" s="63" t="s">
        <v>34</v>
      </c>
      <c r="E4" s="39">
        <v>90</v>
      </c>
      <c r="F4" s="40"/>
      <c r="G4" s="56">
        <v>199</v>
      </c>
      <c r="H4" s="41">
        <v>13.79</v>
      </c>
      <c r="I4" s="41">
        <v>12.4</v>
      </c>
      <c r="J4" s="42">
        <v>7.99</v>
      </c>
    </row>
    <row r="5" spans="1:10" x14ac:dyDescent="0.25">
      <c r="A5" s="6"/>
      <c r="B5" s="38" t="s">
        <v>19</v>
      </c>
      <c r="C5" s="59"/>
      <c r="D5" s="64" t="s">
        <v>35</v>
      </c>
      <c r="E5" s="43">
        <v>40</v>
      </c>
      <c r="F5" s="66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38" t="s">
        <v>10</v>
      </c>
      <c r="C6" s="69" t="s">
        <v>32</v>
      </c>
      <c r="D6" s="69" t="s">
        <v>33</v>
      </c>
      <c r="E6" s="47">
        <v>200</v>
      </c>
      <c r="F6" s="44"/>
      <c r="G6" s="58">
        <v>44</v>
      </c>
      <c r="H6" s="48">
        <v>0.1</v>
      </c>
      <c r="I6" s="48">
        <v>0.04</v>
      </c>
      <c r="J6" s="49">
        <v>10.71</v>
      </c>
    </row>
    <row r="7" spans="1:10" x14ac:dyDescent="0.25">
      <c r="A7" s="6"/>
      <c r="B7" s="68" t="s">
        <v>16</v>
      </c>
      <c r="C7" s="72" t="s">
        <v>30</v>
      </c>
      <c r="D7" s="64" t="s">
        <v>31</v>
      </c>
      <c r="E7" s="43">
        <v>150</v>
      </c>
      <c r="F7" s="44"/>
      <c r="G7" s="57">
        <v>138</v>
      </c>
      <c r="H7" s="45">
        <v>3.5</v>
      </c>
      <c r="I7" s="45">
        <v>4.03</v>
      </c>
      <c r="J7" s="46">
        <v>22.02</v>
      </c>
    </row>
    <row r="8" spans="1:10" ht="15.75" thickBot="1" x14ac:dyDescent="0.3">
      <c r="A8" s="6"/>
      <c r="B8" s="55" t="s">
        <v>13</v>
      </c>
      <c r="C8" s="69" t="s">
        <v>27</v>
      </c>
      <c r="D8" s="70" t="s">
        <v>28</v>
      </c>
      <c r="E8" s="67">
        <v>60</v>
      </c>
      <c r="F8" s="44"/>
      <c r="G8" s="57">
        <v>56</v>
      </c>
      <c r="H8" s="50">
        <v>0.85</v>
      </c>
      <c r="I8" s="50">
        <v>3.65</v>
      </c>
      <c r="J8" s="51">
        <v>5.01</v>
      </c>
    </row>
    <row r="9" spans="1:10" ht="16.5" thickBot="1" x14ac:dyDescent="0.3">
      <c r="A9" s="60" t="s">
        <v>24</v>
      </c>
      <c r="B9" s="54"/>
      <c r="C9" s="65"/>
      <c r="D9" s="52"/>
      <c r="E9" s="61">
        <f>SUM(E4:E8)</f>
        <v>540</v>
      </c>
      <c r="F9" s="53">
        <v>66.8</v>
      </c>
      <c r="G9" s="61">
        <f>SUM(G4:G8)</f>
        <v>528</v>
      </c>
      <c r="H9" s="62">
        <f>SUM(H4:H8)</f>
        <v>20.76</v>
      </c>
      <c r="I9" s="62">
        <f>SUM(I4:I8)</f>
        <v>20.479999999999997</v>
      </c>
      <c r="J9" s="62">
        <f>SUM(J4:J8)</f>
        <v>64.570000000000007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a1148</cp:lastModifiedBy>
  <cp:lastPrinted>2021-05-18T10:32:40Z</cp:lastPrinted>
  <dcterms:created xsi:type="dcterms:W3CDTF">2015-06-05T18:19:34Z</dcterms:created>
  <dcterms:modified xsi:type="dcterms:W3CDTF">2024-02-09T12:51:38Z</dcterms:modified>
</cp:coreProperties>
</file>