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23-24\Питание 23-24\Меню\меню май\2 неделя\"/>
    </mc:Choice>
  </mc:AlternateContent>
  <xr:revisionPtr revIDLastSave="0" documentId="8_{EDB7F191-773E-4FB4-A3E8-C439FDF7EFDD}" xr6:coauthVersionLast="45" xr6:coauthVersionMax="45" xr10:uidLastSave="{00000000-0000-0000-0000-000000000000}"/>
  <bookViews>
    <workbookView xWindow="16335" yWindow="2790" windowWidth="12150" windowHeight="89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<sst xmlns="http://schemas.openxmlformats.org/spreadsheetml/2006/main" count="37" uniqueCount="35">
  <si>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</si>
  <si>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</si>
  <si>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</si>
  <si>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</si>
  <si>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</si>
  <si>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</si>
  <si>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</si>
  <si>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</si>
  <si>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</si>
  <si>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</si>
  <si>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</si>
  <si>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</si>
  <si>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</si>
  <si>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</si>
  <si>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</si>
  <si>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</si>
  <si>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</si>
  <si>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</si>
  <si>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</si>
  <si>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</si>
  <si>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</si>
  <si>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</si>
  <si>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</si>
  <si>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</si>
  <si>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"Средняя общеобразовательная школа №51" Вахитовского района г. Казани</t>
  </si>
  <si>
    <t>ИТОГО</t>
  </si>
  <si>
    <t>Хлебная конзина(хлеб пшеничный/хлеб ржано-пшеничный)</t>
  </si>
  <si>
    <t>Белки</t>
  </si>
  <si>
    <t>Жиры</t>
  </si>
  <si>
    <t>№243/2015г</t>
  </si>
  <si>
    <t>Котлеты "Аппетитные" мясо-куриные</t>
  </si>
  <si>
    <t>Чай с сахаром, лимоном</t>
  </si>
  <si>
    <t>№303/2015г</t>
  </si>
  <si>
    <t>ТТК 2021г/№71/2015г</t>
  </si>
  <si>
    <t>Каша гречневая вязкая/ Овощи натуральные свежие(помидоры)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</si>
</sst>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C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24</v>
      </c>
      <c r="C1" s="69"/>
      <c r="D1" s="70"/>
      <c r="E1" t="s">
        <v>20</v>
      </c>
      <c r="F1" s="23"/>
      <c r="I1" t="s">
        <v>1</v>
      </c>
      <c r="J1" s="22">
        <v>45427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27</v>
      </c>
      <c r="I3" s="12" t="s">
        <v>28</v>
      </c>
      <c r="J3" s="13" t="s">
        <v>7</v>
      </c>
    </row>
    <row r="4" spans="1:10" x14ac:dyDescent="0.25">
      <c r="A4" s="4" t="s">
        <v>8</v>
      </c>
      <c r="B4" s="62" t="s">
        <v>9</v>
      </c>
      <c r="C4" s="65" t="s">
        <v>29</v>
      </c>
      <c r="D4" s="58" t="s">
        <v>30</v>
      </c>
      <c r="E4" s="38">
        <v>90</v>
      </c>
      <c r="F4" s="39"/>
      <c r="G4" s="52">
        <v>205</v>
      </c>
      <c r="H4" s="40">
        <v>13.79</v>
      </c>
      <c r="I4" s="40">
        <v>13.05</v>
      </c>
      <c r="J4" s="41">
        <v>7.99</v>
      </c>
    </row>
    <row r="5" spans="1:10" x14ac:dyDescent="0.25">
      <c r="A5" s="6"/>
      <c r="B5" s="37" t="s">
        <v>19</v>
      </c>
      <c r="C5" s="66"/>
      <c r="D5" s="59" t="s">
        <v>26</v>
      </c>
      <c r="E5" s="42">
        <v>40</v>
      </c>
      <c r="F5" s="61"/>
      <c r="G5" s="53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3" t="s">
        <v>10</v>
      </c>
      <c r="C6" s="67" t="s">
        <v>33</v>
      </c>
      <c r="D6" s="67" t="s">
        <v>31</v>
      </c>
      <c r="E6" s="46">
        <v>213</v>
      </c>
      <c r="F6" s="43"/>
      <c r="G6" s="54">
        <v>33</v>
      </c>
      <c r="H6" s="47">
        <v>0.06</v>
      </c>
      <c r="I6" s="47">
        <v>0.01</v>
      </c>
      <c r="J6" s="48">
        <v>8.14</v>
      </c>
    </row>
    <row r="7" spans="1:10" ht="15.75" thickBot="1" x14ac:dyDescent="0.3">
      <c r="A7" s="6"/>
      <c r="B7" s="64" t="s">
        <v>9</v>
      </c>
      <c r="C7" s="66" t="s">
        <v>32</v>
      </c>
      <c r="D7" s="59" t="s">
        <v>34</v>
      </c>
      <c r="E7" s="42">
        <v>165</v>
      </c>
      <c r="F7" s="43"/>
      <c r="G7" s="53">
        <v>168</v>
      </c>
      <c r="H7" s="44">
        <v>3.14</v>
      </c>
      <c r="I7" s="44">
        <v>4.0599999999999996</v>
      </c>
      <c r="J7" s="45">
        <v>29.7</v>
      </c>
    </row>
    <row r="8" spans="1:10" ht="16.5" thickBot="1" x14ac:dyDescent="0.3">
      <c r="A8" s="55" t="s">
        <v>25</v>
      </c>
      <c r="B8" s="51"/>
      <c r="C8" s="60"/>
      <c r="D8" s="49"/>
      <c r="E8" s="56">
        <f>SUM(E4:E7)</f>
        <v>508</v>
      </c>
      <c r="F8" s="50">
        <v>66.8</v>
      </c>
      <c r="G8" s="56">
        <f>SUM(G4:G7)</f>
        <v>495</v>
      </c>
      <c r="H8" s="57">
        <f>SUM(H4:H7)</f>
        <v>19.509999999999998</v>
      </c>
      <c r="I8" s="57">
        <f>SUM(I4:I7)</f>
        <v>17.48</v>
      </c>
      <c r="J8" s="57">
        <f>SUM(J4:J7)</f>
        <v>64.67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2024-05-08T06:21:49Z</dcterms:modified>
</cp:coreProperties>
</file>