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  <sheet name="Лист1" sheetId="2" r:id="rId2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G9" i="1"/>
  <c r="E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<sst xmlns="http://schemas.openxmlformats.org/spreadsheetml/2006/main" count="37" uniqueCount="35">
  <si>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</si>
  <si>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</si>
  <si>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</si>
  <si>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</si>
  <si>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</si>
  <si>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</si>
  <si>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</si>
  <si>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</si>
  <si>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</si>
  <si>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</si>
  <si>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</si>
  <si>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</si>
  <si>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</si>
  <si>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</si>
  <si>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</si>
  <si>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2737 от 07.12.2023</t>
  </si>
  <si>
    <t>Плов с говядиной</t>
  </si>
  <si>
    <t>гор.напиток</t>
  </si>
  <si>
    <t>ТТК от 2021г.</t>
  </si>
  <si>
    <t>Чай с сахаром</t>
  </si>
  <si>
    <t>хлеб</t>
  </si>
  <si>
    <t>Хлеб ржано-пшеничный/ Хлеб пшеничный</t>
  </si>
  <si>
    <t>фрукты</t>
  </si>
  <si>
    <t>закуска</t>
  </si>
  <si>
    <t>ТТК</t>
  </si>
  <si>
    <t>Салат из моркови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</si>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</sst>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RowColHeaders="0" tabSelected="1" zoomScale="193" zoomScaleNormal="193" workbookViewId="0">
      <selection activeCell="B1" sqref="B1:D1"/>
    </sheetView>
  </sheetViews>
  <sheetFormatPr defaultColWidth="8.6640625" defaultRowHeight="14.4" x14ac:dyDescent="0.3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x14ac:dyDescent="0.3">
      <c r="A1" s="2" t="s">
        <v>0</v>
      </c>
      <c r="B1" s="1" t="s">
        <v>34</v>
      </c>
      <c r="C1" s="1"/>
      <c r="D1" s="1"/>
      <c r="E1" s="2" t="s">
        <v>1</v>
      </c>
      <c r="F1" s="3"/>
      <c r="I1" s="2" t="s">
        <v>2</v>
      </c>
      <c r="J1" s="4">
        <v>45617</v>
      </c>
    </row>
    <row r="2" spans="1:10" ht="7.5" customHeight="1" x14ac:dyDescent="0.3"/>
    <row r="3" spans="1:10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55.2" x14ac:dyDescent="0.3">
      <c r="A4" s="8" t="s">
        <v>13</v>
      </c>
      <c r="B4" s="9" t="s">
        <v>14</v>
      </c>
      <c r="C4" s="10" t="s">
        <v>15</v>
      </c>
      <c r="D4" s="11" t="s">
        <v>16</v>
      </c>
      <c r="E4" s="12">
        <v>200</v>
      </c>
      <c r="F4" s="13"/>
      <c r="G4" s="12">
        <v>430</v>
      </c>
      <c r="H4" s="12">
        <v>15.44</v>
      </c>
      <c r="I4" s="12">
        <v>19.29</v>
      </c>
      <c r="J4" s="12">
        <v>51.2</v>
      </c>
    </row>
    <row r="5" spans="1:10" ht="27.6" x14ac:dyDescent="0.3">
      <c r="A5" s="14"/>
      <c r="B5" s="15" t="s">
        <v>17</v>
      </c>
      <c r="C5" s="16" t="s">
        <v>18</v>
      </c>
      <c r="D5" s="17" t="s">
        <v>19</v>
      </c>
      <c r="E5" s="18">
        <v>208</v>
      </c>
      <c r="F5" s="19"/>
      <c r="G5" s="18">
        <v>32</v>
      </c>
      <c r="H5" s="18">
        <v>0.02</v>
      </c>
      <c r="I5" s="18">
        <v>5.0000000000000001E-3</v>
      </c>
      <c r="J5" s="18">
        <v>7.99</v>
      </c>
    </row>
    <row r="6" spans="1:10" x14ac:dyDescent="0.3">
      <c r="A6" s="14"/>
      <c r="B6" s="15" t="s">
        <v>20</v>
      </c>
      <c r="C6" s="20"/>
      <c r="D6" s="21" t="s">
        <v>21</v>
      </c>
      <c r="E6" s="12">
        <v>40</v>
      </c>
      <c r="F6" s="22"/>
      <c r="G6" s="18">
        <v>91</v>
      </c>
      <c r="H6" s="23">
        <v>2.52</v>
      </c>
      <c r="I6" s="23">
        <v>0.36</v>
      </c>
      <c r="J6" s="23">
        <v>18.84</v>
      </c>
    </row>
    <row r="7" spans="1:10" x14ac:dyDescent="0.3">
      <c r="A7" s="14"/>
      <c r="B7" s="15" t="s">
        <v>22</v>
      </c>
      <c r="C7" s="20"/>
      <c r="D7" s="17"/>
      <c r="E7" s="18"/>
      <c r="F7" s="22"/>
      <c r="G7" s="18"/>
      <c r="H7" s="18"/>
      <c r="I7" s="18"/>
      <c r="J7" s="18"/>
    </row>
    <row r="8" spans="1:10" x14ac:dyDescent="0.3">
      <c r="A8" s="14"/>
      <c r="B8" s="24" t="s">
        <v>23</v>
      </c>
      <c r="C8" s="16" t="s">
        <v>24</v>
      </c>
      <c r="D8" s="17" t="s">
        <v>25</v>
      </c>
      <c r="E8" s="18">
        <v>60</v>
      </c>
      <c r="F8" s="22"/>
      <c r="G8" s="18">
        <v>14</v>
      </c>
      <c r="H8" s="18">
        <v>2.06</v>
      </c>
      <c r="I8" s="18">
        <v>0.12</v>
      </c>
      <c r="J8" s="18">
        <v>2.2799999999999998</v>
      </c>
    </row>
    <row r="9" spans="1:10" x14ac:dyDescent="0.3">
      <c r="A9" s="25"/>
      <c r="B9" s="26"/>
      <c r="C9" s="27"/>
      <c r="D9" s="28"/>
      <c r="E9" s="29">
        <f>SUM(E4:E8)</f>
        <v>508</v>
      </c>
      <c r="F9" s="30">
        <v>66.8</v>
      </c>
      <c r="G9" s="29">
        <f>SUM(G4:G8)</f>
        <v>567</v>
      </c>
      <c r="H9" s="31">
        <v>20.04</v>
      </c>
      <c r="I9" s="31">
        <f>SUM(I2:I8)</f>
        <v>19.774999999999999</v>
      </c>
      <c r="J9" s="31">
        <v>80.308999999999997</v>
      </c>
    </row>
    <row r="10" spans="1:10" x14ac:dyDescent="0.3">
      <c r="A10" s="8" t="s">
        <v>26</v>
      </c>
      <c r="B10" s="32" t="s">
        <v>22</v>
      </c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14"/>
      <c r="B11" s="38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25"/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3">
      <c r="A13" s="14" t="s">
        <v>27</v>
      </c>
      <c r="B13" s="48" t="s">
        <v>23</v>
      </c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4"/>
      <c r="B14" s="54" t="s">
        <v>28</v>
      </c>
      <c r="C14" s="38"/>
      <c r="D14" s="39"/>
      <c r="E14" s="40"/>
      <c r="F14" s="41"/>
      <c r="G14" s="40"/>
      <c r="H14" s="40"/>
      <c r="I14" s="40"/>
      <c r="J14" s="42"/>
    </row>
    <row r="15" spans="1:10" x14ac:dyDescent="0.3">
      <c r="A15" s="14"/>
      <c r="B15" s="54" t="s">
        <v>29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3">
      <c r="A16" s="14"/>
      <c r="B16" s="54" t="s">
        <v>30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3">
      <c r="A17" s="14"/>
      <c r="B17" s="54" t="s">
        <v>31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3">
      <c r="A18" s="14"/>
      <c r="B18" s="54" t="s">
        <v>32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3">
      <c r="A19" s="14"/>
      <c r="B19" s="54" t="s">
        <v>33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14"/>
      <c r="B20" s="55"/>
      <c r="C20" s="55"/>
      <c r="D20" s="56"/>
      <c r="E20" s="57"/>
      <c r="F20" s="58"/>
      <c r="G20" s="57"/>
      <c r="H20" s="57"/>
      <c r="I20" s="57"/>
      <c r="J20" s="59"/>
    </row>
    <row r="21" spans="1:10" x14ac:dyDescent="0.3">
      <c r="A21" s="25"/>
      <c r="B21" s="43"/>
      <c r="C21" s="43"/>
      <c r="D21" s="44"/>
      <c r="E21" s="45"/>
      <c r="F21" s="46"/>
      <c r="G21" s="45"/>
      <c r="H21" s="45"/>
      <c r="I21" s="45"/>
      <c r="J21" s="4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>
      <selection activeCellId="1" sqref="C4:C8 A1"/>
    </sheetView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10</cp:revision>
  <cp:lastPrinted>2021-05-18T10:32:40Z</cp:lastPrinted>
  <dcterms:created xsi:type="dcterms:W3CDTF">2015-06-05T18:19:34Z</dcterms:created>
  <dcterms:modified xsi:type="dcterms:W3CDTF">2024-11-06T10:27:43Z</dcterms:modified>
  <dc:language>ru-RU</dc:language>
</cp:coreProperties>
</file>