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<sst xmlns="http://schemas.openxmlformats.org/spreadsheetml/2006/main" count="69" uniqueCount="58">
  <si>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</si>
  <si>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</si>
  <si>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</si>
  <si>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</si>
  <si>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</si>
  <si>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</si>
  <si>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</si>
  <si>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</si>
  <si>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</si>
  <si>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</si>
  <si>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</si>
  <si>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</si>
  <si>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</si>
  <si>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</si>
  <si>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</si>
  <si>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</si>
  <si>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</si>
  <si>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</si>
  <si>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</si>
  <si>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</si>
  <si>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</si>
  <si>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</si>
  <si>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</si>
  <si>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</si>
  <si>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</si>
  <si>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</si>
  <si>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</si>
  <si>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</si>
  <si>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</si>
  <si>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</si>
  <si>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</si>
  <si>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</si>
  <si>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</si>
  <si>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</si>
  <si>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</si>
  <si>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</si>
  <si>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</si>
  <si>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</si>
  <si>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</si>
  <si>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</si>
  <si>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</si>
  <si>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</si>
  <si>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</si>
  <si>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</si>
  <si>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</si>
  <si>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</si>
  <si>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</si>
  <si>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</si>
  <si>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</si>
  <si>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</si>
  <si>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</si>
  <si>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печенье</t>
  </si>
  <si>
    <t>салат из моркови с яблоками</t>
  </si>
  <si>
    <t>мясо</t>
  </si>
  <si>
    <t>гуляш из отварного мясо</t>
  </si>
  <si>
    <t>компот из свежих яблок</t>
  </si>
  <si>
    <t>апельсин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</si>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</sst>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45679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200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55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42</v>
      </c>
      <c r="C9" s="6"/>
      <c r="D9" s="30" t="s">
        <v>56</v>
      </c>
      <c r="E9" s="15">
        <v>150</v>
      </c>
      <c r="F9" s="22">
        <v>15.68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51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30.3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52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49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53</v>
      </c>
      <c r="C16" s="2"/>
      <c r="D16" s="31" t="s">
        <v>54</v>
      </c>
      <c r="E16" s="16">
        <v>1</v>
      </c>
      <c r="F16" s="23">
        <v>25.86</v>
      </c>
      <c r="G16" s="16">
        <v>134</v>
      </c>
      <c r="H16" s="40">
        <v>15.5</v>
      </c>
      <c r="I16" s="40">
        <v>15.3</v>
      </c>
      <c r="J16" s="42">
        <v>3.5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70.14</v>
      </c>
      <c r="G21" s="18">
        <f>SUM(G13:G20)</f>
        <v>1058</v>
      </c>
      <c r="H21" s="43">
        <f>SUM(H13:H20)</f>
        <v>40.51</v>
      </c>
      <c r="I21" s="43">
        <f>SUM(I13:I20)</f>
        <v>31.409999999999997</v>
      </c>
      <c r="J21" s="46">
        <f>SUM(J13:J20)</f>
        <v>152.71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57</v>
      </c>
      <c r="E24" s="16">
        <v>180</v>
      </c>
      <c r="F24" s="23">
        <v>21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41.21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248.86</v>
      </c>
      <c r="G36" s="19">
        <f>SUM(G35,G26,G21,G12,G8)</f>
        <v>3299.6400000000003</v>
      </c>
      <c r="H36" s="25">
        <f>SUM(H8)+H12+H21+H26+H35</f>
        <v>112.84</v>
      </c>
      <c r="I36" s="44">
        <f>SUM(I35,I26,I21,I12,I8)</f>
        <v>115.5</v>
      </c>
      <c r="J36" s="44">
        <f>SUM(J35,J26,J21,J12,J8)</f>
        <v>481.56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2025-01-19T08:42:07Z</dcterms:modified>
</cp:coreProperties>
</file>