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<sst xmlns="http://schemas.openxmlformats.org/spreadsheetml/2006/main" count="67" uniqueCount="59">
  <si>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</si>
  <si>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</si>
  <si>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</si>
  <si>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</si>
  <si>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</si>
  <si>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</si>
  <si>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</si>
  <si>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</si>
  <si>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</si>
  <si>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</si>
  <si>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</si>
  <si>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</si>
  <si>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</si>
  <si>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</si>
  <si>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</si>
  <si>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</si>
  <si>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</si>
  <si>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</si>
  <si>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</si>
  <si>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</si>
  <si>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</si>
  <si>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</si>
  <si>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</si>
  <si>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</si>
  <si>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</si>
  <si>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</si>
  <si>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</si>
  <si>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</si>
  <si>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</si>
  <si>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</si>
  <si>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</si>
  <si>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</si>
  <si>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</si>
  <si>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</si>
  <si>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</si>
  <si>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сок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</si>
  <si>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</si>
  <si>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</si>
  <si>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</si>
  <si>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</si>
  <si>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</si>
  <si>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</si>
  <si>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</si>
  <si>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</si>
  <si>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</si>
  <si>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</si>
  <si>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</si>
  <si>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</si>
  <si>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</si>
  <si>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</si>
  <si>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</si>
  <si>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</si>
  <si>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булочка домашняя</t>
  </si>
  <si>
    <t>рыба,запеченая под молочным соусом</t>
  </si>
  <si>
    <t>апельсин</t>
  </si>
  <si>
    <t>суп крестянский с  куриным мясом</t>
  </si>
  <si>
    <t>банан</t>
  </si>
  <si>
    <t>каша  молочная    Дружба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</si>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</sst>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7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45671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57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58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46</v>
      </c>
      <c r="E6" s="16" t="s">
        <v>47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44</v>
      </c>
      <c r="C9" s="6"/>
      <c r="D9" s="26" t="s">
        <v>54</v>
      </c>
      <c r="E9" s="15">
        <v>150</v>
      </c>
      <c r="F9" s="22">
        <v>18.52</v>
      </c>
      <c r="G9" s="15">
        <v>66</v>
      </c>
      <c r="H9" s="36">
        <v>0.6</v>
      </c>
      <c r="I9" s="36">
        <v>0.6</v>
      </c>
      <c r="J9" s="35">
        <v>14.6</v>
      </c>
    </row>
    <row r="10" spans="1:13" x14ac:dyDescent="0.25">
      <c r="A10" s="7"/>
      <c r="B10" s="2" t="s">
        <v>35</v>
      </c>
      <c r="C10" s="2"/>
      <c r="D10" s="27" t="s">
        <v>48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45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34.82</v>
      </c>
      <c r="G12" s="18">
        <f>SUM(G9:G11)</f>
        <v>340.97</v>
      </c>
      <c r="H12" s="40">
        <f>SUM(H9:H11)</f>
        <v>4.9800000000000004</v>
      </c>
      <c r="I12" s="40">
        <v>3.77</v>
      </c>
      <c r="J12" s="43">
        <f>SUM(J9:J11)</f>
        <v>70.77</v>
      </c>
      <c r="L12" s="44"/>
    </row>
    <row r="13" spans="1:13" x14ac:dyDescent="0.25">
      <c r="A13" s="7" t="s">
        <v>13</v>
      </c>
      <c r="B13" s="10" t="s">
        <v>40</v>
      </c>
      <c r="C13" s="3"/>
      <c r="D13" s="29" t="s">
        <v>41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55</v>
      </c>
      <c r="E14" s="16" t="s">
        <v>49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36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37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42</v>
      </c>
      <c r="C18" s="2"/>
      <c r="D18" s="27" t="s">
        <v>43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52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38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44</v>
      </c>
      <c r="C24" s="2"/>
      <c r="D24" s="27" t="s">
        <v>56</v>
      </c>
      <c r="E24" s="16">
        <v>150</v>
      </c>
      <c r="F24" s="23">
        <v>21</v>
      </c>
      <c r="G24" s="37">
        <v>68</v>
      </c>
      <c r="H24" s="37">
        <v>0.6</v>
      </c>
      <c r="I24" s="37">
        <v>0.6</v>
      </c>
      <c r="J24" s="39">
        <v>14.6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38.620000000000005</v>
      </c>
      <c r="G25" s="18">
        <f>SUM(G22:G24)</f>
        <v>423</v>
      </c>
      <c r="H25" s="40">
        <f>SUM(H22:H24)</f>
        <v>12.2</v>
      </c>
      <c r="I25" s="40">
        <f>SUM(I22:I24)</f>
        <v>12.73</v>
      </c>
      <c r="J25" s="43">
        <f>SUM(J22:J24)</f>
        <v>35.4</v>
      </c>
    </row>
    <row r="26" spans="1:10" x14ac:dyDescent="0.25">
      <c r="A26" s="30" t="s">
        <v>23</v>
      </c>
      <c r="B26" s="32" t="s">
        <v>40</v>
      </c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39</v>
      </c>
      <c r="C27" s="2"/>
      <c r="D27" s="27" t="s">
        <v>53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51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50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47.41</v>
      </c>
      <c r="G33" s="16">
        <f>SUM(G26:G32)</f>
        <v>738.3</v>
      </c>
      <c r="H33" s="37">
        <f>SUM(H26:H32)</f>
        <v>30.810000000000002</v>
      </c>
      <c r="I33" s="37">
        <f>SUM(I26:I32)</f>
        <v>21.689999999999998</v>
      </c>
      <c r="J33" s="16">
        <f>SUM(J26:J32)</f>
        <v>103.96000000000001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226.89999999999998</v>
      </c>
      <c r="G34" s="16">
        <f>SUM(G33,G25,G21,G12,G8)</f>
        <v>3192.6700000000005</v>
      </c>
      <c r="H34" s="37">
        <f>SUM(H33,H25,H21,H12,H8)</f>
        <v>103.28</v>
      </c>
      <c r="I34" s="23">
        <f>SUM(I33,I25,I21,I12,I8)</f>
        <v>103.71000000000001</v>
      </c>
      <c r="J34" s="23">
        <f>SUM(J33,J25,J21,J12,J8)</f>
        <v>443.70000000000005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2025-01-13T06:59:41Z</dcterms:modified>
</cp:coreProperties>
</file>