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<sst xmlns="http://schemas.openxmlformats.org/spreadsheetml/2006/main" count="68" uniqueCount="57">
  <si>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</si>
  <si>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</si>
  <si>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</si>
  <si>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</si>
  <si>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</si>
  <si>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</si>
  <si>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</si>
  <si>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</si>
  <si>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</si>
  <si>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</si>
  <si>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</si>
  <si>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</si>
  <si>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</si>
  <si>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</si>
  <si>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</si>
  <si>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</si>
  <si>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</si>
  <si>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</si>
  <si>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</si>
  <si>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</si>
  <si>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</si>
  <si>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</si>
  <si>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</si>
  <si>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</si>
  <si>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</si>
  <si>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</si>
  <si>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</si>
  <si>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</si>
  <si>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</si>
  <si>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</si>
  <si>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</si>
  <si>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</si>
  <si>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</si>
  <si>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</si>
  <si>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</si>
  <si>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</si>
  <si>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</si>
  <si>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</si>
  <si>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</si>
  <si>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</si>
  <si>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</si>
  <si>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</si>
  <si>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</si>
  <si>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</si>
  <si>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</si>
  <si>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</si>
  <si>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</si>
  <si>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ряженка</t>
  </si>
  <si>
    <t>чай с сахаром</t>
  </si>
  <si>
    <t xml:space="preserve">          30*20</t>
  </si>
  <si>
    <t xml:space="preserve">        250*20</t>
  </si>
  <si>
    <t>вафля</t>
  </si>
  <si>
    <t>салат из свеклыс яблоками</t>
  </si>
  <si>
    <t>салат из белокачанной капусты</t>
  </si>
  <si>
    <t>яблоко</t>
  </si>
  <si>
    <t>компот из апельсин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</si>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</sst>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10" workbookViewId="0">
      <selection activeCell="L21" sqref="L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45670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55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49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 t="s">
        <v>54</v>
      </c>
      <c r="E9" s="15">
        <v>120</v>
      </c>
      <c r="F9" s="22">
        <v>10.23</v>
      </c>
      <c r="G9" s="15">
        <v>68.260000000000005</v>
      </c>
      <c r="H9" s="40">
        <v>0.6</v>
      </c>
      <c r="I9" s="40">
        <v>0.4</v>
      </c>
      <c r="J9" s="39">
        <v>14.7</v>
      </c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51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24.85</v>
      </c>
      <c r="G12" s="18">
        <f>SUM(G9:G11)</f>
        <v>343.15999999999997</v>
      </c>
      <c r="H12" s="44">
        <v>9.42</v>
      </c>
      <c r="I12" s="44">
        <f>SUM(I9:I11)</f>
        <v>4.17</v>
      </c>
      <c r="J12" s="47">
        <f>SUM(J9:J11)</f>
        <v>50.87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52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50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56</v>
      </c>
      <c r="E24" s="16">
        <v>120</v>
      </c>
      <c r="F24" s="23">
        <v>15.23</v>
      </c>
      <c r="G24" s="16">
        <v>70.3</v>
      </c>
      <c r="H24" s="41">
        <v>0.6</v>
      </c>
      <c r="I24" s="41">
        <v>0.6</v>
      </c>
      <c r="J24" s="43">
        <v>14.7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84.210000000000008</v>
      </c>
      <c r="G25" s="18">
        <f>SUM(G22:G24)</f>
        <v>553.1</v>
      </c>
      <c r="H25" s="44">
        <f>SUM(H22:H24)</f>
        <v>22.88</v>
      </c>
      <c r="I25" s="44">
        <v>22.2</v>
      </c>
      <c r="J25" s="47">
        <f>SUM(J22:J24)</f>
        <v>57.900000000000006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53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48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47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296.98</v>
      </c>
      <c r="G35" s="16">
        <f>SUM(G34,G25,G21,G12,G8)</f>
        <v>3660.5600000000004</v>
      </c>
      <c r="H35" s="41">
        <f>SUM(H8)+H12+H21+H25+H34</f>
        <v>125.32</v>
      </c>
      <c r="I35" s="41">
        <f>SUM(I8+I12+I21+I25+I34)</f>
        <v>134.26</v>
      </c>
      <c r="J35" s="41">
        <f>SUM(J8+J12+J21+J25+J34)</f>
        <v>481.64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2025-01-10T07:47:20Z</dcterms:modified>
</cp:coreProperties>
</file>