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<sst xmlns="http://schemas.openxmlformats.org/spreadsheetml/2006/main" count="66" uniqueCount="59">
  <si>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</si>
  <si>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</si>
  <si>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</si>
  <si>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</si>
  <si>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</si>
  <si>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</si>
  <si>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</si>
  <si>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</si>
  <si>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</si>
  <si>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</si>
  <si>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</si>
  <si>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</si>
  <si>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</si>
  <si>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</si>
  <si>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</si>
  <si>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</si>
  <si>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</si>
  <si>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</si>
  <si>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</si>
  <si>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</si>
  <si>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</si>
  <si>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</si>
  <si>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</si>
  <si>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</si>
  <si>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</si>
  <si>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</si>
  <si>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</si>
  <si>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</si>
  <si>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</si>
  <si>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</si>
  <si>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</si>
  <si>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</si>
  <si>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</si>
  <si>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</si>
  <si>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</si>
  <si>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</si>
  <si>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</si>
  <si>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</si>
  <si>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</si>
  <si>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</si>
  <si>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</si>
  <si>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</si>
  <si>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</si>
  <si>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</si>
  <si>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</si>
  <si>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</si>
  <si>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</si>
  <si>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</si>
  <si>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пирожки запеченые с яблоками</t>
  </si>
  <si>
    <t>омлет натуральный</t>
  </si>
  <si>
    <t>сок фруктовый</t>
  </si>
  <si>
    <t>кефир</t>
  </si>
  <si>
    <t>борщ из свеж.капусты м*к бул.со сметаной</t>
  </si>
  <si>
    <t>200*15*10</t>
  </si>
  <si>
    <t>чай с  сахаром</t>
  </si>
  <si>
    <t>яблоко</t>
  </si>
  <si>
    <t>икра морковная</t>
  </si>
  <si>
    <t>кекс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</si>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</sst>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K32" sqref="K3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44887</v>
      </c>
    </row>
    <row r="2" spans="1:13" ht="7.5" customHeight="1" thickBot="1" x14ac:dyDescent="0.3">
      <c r="J2" t="s">
        <v>26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39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35</v>
      </c>
      <c r="E6" s="15" t="s">
        <v>36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30</v>
      </c>
      <c r="C9" s="47"/>
      <c r="D9" s="48" t="s">
        <v>50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41</v>
      </c>
      <c r="C10" s="2"/>
      <c r="D10" s="26" t="s">
        <v>55</v>
      </c>
      <c r="E10" s="15">
        <v>120</v>
      </c>
      <c r="F10" s="22">
        <v>10.83</v>
      </c>
      <c r="G10" s="36">
        <v>66</v>
      </c>
      <c r="H10" s="36">
        <v>0.6</v>
      </c>
      <c r="I10" s="36">
        <v>0.6</v>
      </c>
      <c r="J10" s="38">
        <v>14.7</v>
      </c>
      <c r="L10" s="43"/>
    </row>
    <row r="11" spans="1:13" x14ac:dyDescent="0.25">
      <c r="A11" s="59"/>
      <c r="B11" s="2" t="s">
        <v>28</v>
      </c>
      <c r="C11" s="2"/>
      <c r="D11" s="26" t="s">
        <v>57</v>
      </c>
      <c r="E11" s="15">
        <v>30</v>
      </c>
      <c r="F11" s="22">
        <v>3.56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27.19</v>
      </c>
      <c r="G12" s="55">
        <f>SUM(G9:G11)</f>
        <v>341</v>
      </c>
      <c r="H12" s="57">
        <f>SUM(H9:H11)</f>
        <v>4.9800000000000004</v>
      </c>
      <c r="I12" s="57">
        <f>SUM(I9:I11)</f>
        <v>4.37</v>
      </c>
      <c r="J12" s="58">
        <f>SUM(J9:J11)</f>
        <v>70.87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52</v>
      </c>
      <c r="E14" s="15" t="s">
        <v>53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47</v>
      </c>
      <c r="C15" s="2"/>
      <c r="D15" s="26" t="s">
        <v>46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32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29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43</v>
      </c>
      <c r="C18" s="2"/>
      <c r="D18" s="26" t="s">
        <v>44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33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27</v>
      </c>
      <c r="C22" s="3"/>
      <c r="D22" s="28" t="s">
        <v>48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40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41</v>
      </c>
      <c r="C24" s="2"/>
      <c r="D24" s="26" t="s">
        <v>58</v>
      </c>
      <c r="E24" s="15">
        <v>150</v>
      </c>
      <c r="F24" s="22">
        <v>13.26</v>
      </c>
      <c r="G24" s="15">
        <v>68</v>
      </c>
      <c r="H24" s="36">
        <v>0.6</v>
      </c>
      <c r="I24" s="36">
        <v>0.46</v>
      </c>
      <c r="J24" s="38">
        <v>14.7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30.92</v>
      </c>
      <c r="G25" s="17">
        <f>SUM(G22:G24)</f>
        <v>372.8</v>
      </c>
      <c r="H25" s="39">
        <f>SUM(H22:H24)</f>
        <v>11.4</v>
      </c>
      <c r="I25" s="39">
        <f>SUM(I22:I24)</f>
        <v>10.260000000000002</v>
      </c>
      <c r="J25" s="42">
        <f>SUM(J22:J24)</f>
        <v>57.900000000000006</v>
      </c>
    </row>
    <row r="26" spans="1:13" x14ac:dyDescent="0.25">
      <c r="A26" s="29" t="s">
        <v>22</v>
      </c>
      <c r="B26" s="31" t="s">
        <v>42</v>
      </c>
      <c r="C26" s="3"/>
      <c r="D26" s="28" t="s">
        <v>56</v>
      </c>
      <c r="E26" s="18">
        <v>60</v>
      </c>
      <c r="F26" s="24">
        <v>4.5599999999999996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37</v>
      </c>
      <c r="C27" s="2"/>
      <c r="D27" s="26" t="s">
        <v>38</v>
      </c>
      <c r="E27" s="15">
        <v>200</v>
      </c>
      <c r="F27" s="22">
        <v>37.1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45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1.87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34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31</v>
      </c>
      <c r="C31" s="2"/>
      <c r="D31" s="26" t="s">
        <v>51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68.239999999999995</v>
      </c>
      <c r="G32" s="15">
        <f>SUM(G26:G31)</f>
        <v>716.2</v>
      </c>
      <c r="H32" s="36">
        <f>SUM(H26:H31)</f>
        <v>22.23</v>
      </c>
      <c r="I32" s="36">
        <f>SUM(I26:I31)</f>
        <v>22.82</v>
      </c>
      <c r="J32" s="15">
        <f>SUM(J26:J31)</f>
        <v>86.3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256.11</v>
      </c>
      <c r="G33" s="15">
        <f>SUM(G32,G25,G21,G12,G8)</f>
        <v>3143.6</v>
      </c>
      <c r="H33" s="36">
        <f>SUM(H8+H12+H21+H25+H32)</f>
        <v>90.52000000000001</v>
      </c>
      <c r="I33" s="22">
        <f>SUM(I8+I12+I21+I25+I32)</f>
        <v>100.35000000000002</v>
      </c>
      <c r="J33" s="22">
        <f>SUM(J8+J12+J21+J25+J32)</f>
        <v>462.17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2024-11-21T05:30:28Z</dcterms:modified>
</cp:coreProperties>
</file>