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<sst xmlns="http://schemas.openxmlformats.org/spreadsheetml/2006/main" count="66" uniqueCount="55">
  <si>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</si>
  <si>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</si>
  <si>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</si>
  <si>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</si>
  <si>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</si>
  <si>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</si>
  <si>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</si>
  <si>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</si>
  <si>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</si>
  <si>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</si>
  <si>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</si>
  <si>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</si>
  <si>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</si>
  <si>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</si>
  <si>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</si>
  <si>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</si>
  <si>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</si>
  <si>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</si>
  <si>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</si>
  <si>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</si>
  <si>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</si>
  <si>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</si>
  <si>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</si>
  <si>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</si>
  <si>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</si>
  <si>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</si>
  <si>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</si>
  <si>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</si>
  <si>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</si>
  <si>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</si>
  <si>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</si>
  <si>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</si>
  <si>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</si>
  <si>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</si>
  <si>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</si>
  <si>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</si>
  <si>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</si>
  <si>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</si>
  <si>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</si>
  <si>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</si>
  <si>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</si>
  <si>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</si>
  <si>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</si>
  <si>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</si>
  <si>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</si>
  <si>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</si>
  <si>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</si>
  <si>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</si>
  <si>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</si>
  <si>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</si>
  <si>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</si>
  <si>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вафля</t>
  </si>
  <si>
    <t>салат из свеклыс яблоками</t>
  </si>
  <si>
    <t>салат из белокачанной капусты</t>
  </si>
  <si>
    <t>компот из свежых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</si>
</sst>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45586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54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/>
      <c r="E9" s="15"/>
      <c r="F9" s="22"/>
      <c r="G9" s="15"/>
      <c r="H9" s="40"/>
      <c r="I9" s="40"/>
      <c r="J9" s="39"/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51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14.620000000000001</v>
      </c>
      <c r="G12" s="18">
        <f>SUM(G9:G11)</f>
        <v>274.89999999999998</v>
      </c>
      <c r="H12" s="44">
        <v>9.42</v>
      </c>
      <c r="I12" s="44">
        <f>SUM(I9:I11)</f>
        <v>3.77</v>
      </c>
      <c r="J12" s="47">
        <f>SUM(J9:J11)</f>
        <v>36.17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52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/>
      <c r="E24" s="16"/>
      <c r="F24" s="23"/>
      <c r="G24" s="16"/>
      <c r="H24" s="41"/>
      <c r="I24" s="41"/>
      <c r="J24" s="43"/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68.98</v>
      </c>
      <c r="G25" s="18">
        <f>SUM(G22:G24)</f>
        <v>482.8</v>
      </c>
      <c r="H25" s="44">
        <f>SUM(H22:H24)</f>
        <v>22.279999999999998</v>
      </c>
      <c r="I25" s="44">
        <v>22.2</v>
      </c>
      <c r="J25" s="47">
        <f>SUM(J22:J24)</f>
        <v>43.2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53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271.52000000000004</v>
      </c>
      <c r="G35" s="16">
        <f>SUM(G34,G25,G21,G12,G8)</f>
        <v>3522</v>
      </c>
      <c r="H35" s="41">
        <f>SUM(H8)+H12+H21+H25+H34</f>
        <v>124.72</v>
      </c>
      <c r="I35" s="41">
        <f>SUM(I8+I12+I21+I25+I34)</f>
        <v>133.86000000000001</v>
      </c>
      <c r="J35" s="41">
        <f>SUM(J8+J12+J21+J25+J34)</f>
        <v>452.24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2024-10-17T08:56:23Z</dcterms:modified>
</cp:coreProperties>
</file>