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<sst xmlns="http://schemas.openxmlformats.org/spreadsheetml/2006/main" count="66" uniqueCount="58">
  <si>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</si>
  <si>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</si>
  <si>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</si>
  <si>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</si>
  <si>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</si>
  <si>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</si>
  <si>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</si>
  <si>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</si>
  <si>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</si>
  <si>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</si>
  <si>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</si>
  <si>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</si>
  <si>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</si>
  <si>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</si>
  <si>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</si>
  <si>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</si>
  <si>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</si>
  <si>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</si>
  <si>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</si>
  <si>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</si>
  <si>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</si>
  <si>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</si>
  <si>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</si>
  <si>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</si>
  <si>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</si>
  <si>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</si>
  <si>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</si>
  <si>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</si>
  <si>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</si>
  <si>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</si>
  <si>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</si>
  <si>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</si>
  <si>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</si>
  <si>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</si>
  <si>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</si>
  <si>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</si>
  <si>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</si>
  <si>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</si>
  <si>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</si>
  <si>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</si>
  <si>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</si>
  <si>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</si>
  <si>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</si>
  <si>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</si>
  <si>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</si>
  <si>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</si>
  <si>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</si>
  <si>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</si>
  <si>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</si>
  <si>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</si>
  <si>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</si>
  <si>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борщ из свеж.капусты м*к бул.со сметаной</t>
  </si>
  <si>
    <t>200*15*10</t>
  </si>
  <si>
    <t>чай с  сахаром</t>
  </si>
  <si>
    <t>яблоко</t>
  </si>
  <si>
    <t>вафля</t>
  </si>
  <si>
    <t>икра морковная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</si>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</sst>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0" sqref="L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45541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54</v>
      </c>
      <c r="E10" s="15">
        <v>120</v>
      </c>
      <c r="F10" s="22">
        <v>10.83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55</v>
      </c>
      <c r="E11" s="15">
        <v>25</v>
      </c>
      <c r="F11" s="22">
        <v>1.87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25.500000000000004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51</v>
      </c>
      <c r="E14" s="15" t="s">
        <v>52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54</v>
      </c>
      <c r="E24" s="15">
        <v>120</v>
      </c>
      <c r="F24" s="22">
        <v>10.23</v>
      </c>
      <c r="G24" s="15">
        <v>66</v>
      </c>
      <c r="H24" s="36">
        <v>0.6</v>
      </c>
      <c r="I24" s="36">
        <v>0.6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27.89</v>
      </c>
      <c r="G25" s="17">
        <f>SUM(G22:G24)</f>
        <v>370.8</v>
      </c>
      <c r="H25" s="39">
        <f>SUM(H22:H24)</f>
        <v>11.4</v>
      </c>
      <c r="I25" s="39">
        <f>SUM(I22:I24)</f>
        <v>10.4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56</v>
      </c>
      <c r="E26" s="18">
        <v>60</v>
      </c>
      <c r="F26" s="24">
        <v>3.53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0.84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53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57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67.209999999999994</v>
      </c>
      <c r="G32" s="15">
        <f>SUM(G26:G31)</f>
        <v>716.2</v>
      </c>
      <c r="H32" s="36">
        <f>SUM(H26:H31)</f>
        <v>22.23</v>
      </c>
      <c r="I32" s="36">
        <f>SUM(I26:I31)</f>
        <v>11.66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250.36</v>
      </c>
      <c r="G33" s="15">
        <f>SUM(G32,G25,G21,G12,G8)</f>
        <v>3141.6</v>
      </c>
      <c r="H33" s="36">
        <f>SUM(H8+H12+H21+H25+H32)</f>
        <v>90.52000000000001</v>
      </c>
      <c r="I33" s="22">
        <f>SUM(I8+I12+I21+I25+I32)</f>
        <v>89.330000000000013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2024-09-04T07:24:56Z</dcterms:modified>
</cp:coreProperties>
</file>