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 6\Desktop\Савельева Н.В\Питание\2024-2025\2 полугодие\ежедневное меню\январь\"/>
    </mc:Choice>
  </mc:AlternateContent>
  <bookViews>
    <workbookView xWindow="0" yWindow="0" windowWidth="28800" windowHeight="120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<sst xmlns="http://schemas.openxmlformats.org/spreadsheetml/2006/main" count="40" uniqueCount="39">
  <si>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</si>
  <si>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</si>
  <si>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</si>
  <si>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</si>
  <si>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</si>
  <si>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</si>
  <si>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</si>
  <si>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</si>
  <si>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</si>
  <si>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</si>
  <si>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</si>
  <si>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</si>
  <si>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</si>
  <si>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</si>
  <si>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</si>
  <si>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</si>
  <si>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</si>
  <si>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</si>
  <si>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</si>
  <si>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</si>
  <si>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</si>
  <si>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</si>
  <si>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</si>
  <si>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</si>
  <si>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№6"</t>
  </si>
  <si>
    <t>ттк</t>
  </si>
  <si>
    <t>311,сб.шк.2004</t>
  </si>
  <si>
    <t>№271 сб.шк.2004</t>
  </si>
  <si>
    <t>377/2015</t>
  </si>
  <si>
    <t>напиток</t>
  </si>
  <si>
    <t>Углеводы</t>
  </si>
  <si>
    <t>горячее блюдо</t>
  </si>
  <si>
    <t>Хлеб пшеничный</t>
  </si>
  <si>
    <t>Хлеб ржаной (дарницкий формовой)</t>
  </si>
  <si>
    <t>Каша ячневая молочная с маслом</t>
  </si>
  <si>
    <t>Печенье сахарное</t>
  </si>
  <si>
    <t>Чай с лимоном и сахаром</t>
  </si>
  <si>
    <t>200/10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</si>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</sst>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name val="Arial Cyr"/>
      <charset val="204"/>
    </font>
    <font>
      <b/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8" xfId="0" applyFont="1" applyBorder="1"/>
    <xf numFmtId="2" fontId="2" fillId="0" borderId="18" xfId="0" quotePrefix="1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9" sqref="B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24</v>
      </c>
      <c r="C1" s="42"/>
      <c r="D1" s="43"/>
      <c r="E1" t="s">
        <v>19</v>
      </c>
      <c r="F1" s="24"/>
      <c r="I1" t="s">
        <v>1</v>
      </c>
      <c r="J1" s="23">
        <v>45670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30</v>
      </c>
    </row>
    <row r="4" spans="1:10" x14ac:dyDescent="0.25">
      <c r="A4" s="4" t="s">
        <v>9</v>
      </c>
      <c r="B4" s="5" t="s">
        <v>38</v>
      </c>
      <c r="C4" s="6"/>
      <c r="D4" s="38" t="s">
        <v>35</v>
      </c>
      <c r="E4" s="39">
        <v>60</v>
      </c>
      <c r="F4" s="44">
        <v>69.430000000000007</v>
      </c>
      <c r="G4" s="40">
        <v>259</v>
      </c>
      <c r="H4" s="40">
        <v>4.5</v>
      </c>
      <c r="I4" s="40">
        <v>7.2</v>
      </c>
      <c r="J4" s="40">
        <v>44.6</v>
      </c>
    </row>
    <row r="5" spans="1:10" x14ac:dyDescent="0.25">
      <c r="A5" s="7"/>
      <c r="B5" s="1" t="s">
        <v>31</v>
      </c>
      <c r="C5" s="2"/>
      <c r="D5" s="38" t="s">
        <v>34</v>
      </c>
      <c r="E5" s="39" t="s">
        <v>37</v>
      </c>
      <c r="F5" s="26"/>
      <c r="G5" s="40">
        <v>244</v>
      </c>
      <c r="H5" s="40">
        <v>6.96</v>
      </c>
      <c r="I5" s="40">
        <v>8</v>
      </c>
      <c r="J5" s="40">
        <v>35.76</v>
      </c>
    </row>
    <row r="6" spans="1:10" x14ac:dyDescent="0.25">
      <c r="A6" s="7"/>
      <c r="B6" s="2" t="s">
        <v>29</v>
      </c>
      <c r="C6" s="2"/>
      <c r="D6" s="38" t="s">
        <v>36</v>
      </c>
      <c r="E6" s="39">
        <v>200</v>
      </c>
      <c r="F6" s="26"/>
      <c r="G6" s="40">
        <v>37</v>
      </c>
      <c r="H6" s="40">
        <v>0.1</v>
      </c>
      <c r="I6" s="40">
        <v>0</v>
      </c>
      <c r="J6" s="40">
        <v>9.3000000000000007</v>
      </c>
    </row>
    <row r="7" spans="1:10" x14ac:dyDescent="0.25">
      <c r="A7" s="7"/>
      <c r="B7" s="29" t="s">
        <v>20</v>
      </c>
      <c r="C7" s="29"/>
      <c r="D7" s="38" t="s">
        <v>32</v>
      </c>
      <c r="E7" s="39">
        <v>30</v>
      </c>
      <c r="F7" s="26"/>
      <c r="G7" s="40">
        <v>75</v>
      </c>
      <c r="H7" s="40">
        <v>2.25</v>
      </c>
      <c r="I7" s="40">
        <v>0.87</v>
      </c>
      <c r="J7" s="40">
        <v>15</v>
      </c>
    </row>
    <row r="8" spans="1:10" x14ac:dyDescent="0.25">
      <c r="A8" s="7"/>
      <c r="B8" t="s">
        <v>20</v>
      </c>
      <c r="D8" s="38" t="s">
        <v>33</v>
      </c>
      <c r="E8" s="39">
        <v>30</v>
      </c>
      <c r="F8" s="31"/>
      <c r="G8" s="40">
        <v>62</v>
      </c>
      <c r="H8" s="40">
        <v>1.98</v>
      </c>
      <c r="I8" s="40">
        <v>0.33</v>
      </c>
      <c r="J8" s="40">
        <v>12.3</v>
      </c>
    </row>
    <row r="9" spans="1:10" ht="15.75" thickBot="1" x14ac:dyDescent="0.3">
      <c r="A9" s="8"/>
      <c r="B9" s="9"/>
      <c r="C9" s="9"/>
      <c r="D9" s="38"/>
      <c r="E9" s="39"/>
      <c r="F9" s="27"/>
      <c r="G9" s="45">
        <f t="shared" ref="G9" si="0">G2+G4+G5+G6+G7+G8</f>
        <v>677</v>
      </c>
      <c r="H9" s="45">
        <f>H4+H5+H6+H7+H8</f>
        <v>15.790000000000001</v>
      </c>
      <c r="I9" s="45">
        <f>I4+I5+I6+I7+I8</f>
        <v>16.399999999999999</v>
      </c>
      <c r="J9" s="45">
        <f>J4+J5+J6+J7+J8</f>
        <v>116.96</v>
      </c>
    </row>
    <row r="10" spans="1:10" x14ac:dyDescent="0.25">
      <c r="A10" s="4" t="s">
        <v>10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11</v>
      </c>
      <c r="B13" s="10" t="s">
        <v>12</v>
      </c>
      <c r="C13" s="3" t="s">
        <v>25</v>
      </c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13</v>
      </c>
      <c r="C14" s="2" t="s">
        <v>26</v>
      </c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14</v>
      </c>
      <c r="C15" s="2" t="s">
        <v>27</v>
      </c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 t="s">
        <v>28</v>
      </c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2025-01-05T05:45:18Z</dcterms:modified>
</cp:coreProperties>
</file>