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8" i="1" l="1"/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<sst xmlns="http://schemas.openxmlformats.org/spreadsheetml/2006/main" count="49" uniqueCount="48">
  <si>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</si>
  <si>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</si>
  <si>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</si>
  <si>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</si>
  <si>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</si>
  <si>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</si>
  <si>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</si>
  <si>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</si>
  <si>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</si>
  <si>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</si>
  <si>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</si>
  <si>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</si>
  <si>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</si>
  <si>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</si>
  <si>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</si>
  <si>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</si>
  <si>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</si>
  <si>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</si>
  <si>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</si>
  <si>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</si>
  <si>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</si>
  <si>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</si>
  <si>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</si>
  <si>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</si>
  <si>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</si>
  <si>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</si>
  <si>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</si>
  <si>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</si>
  <si>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</si>
  <si>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</si>
  <si>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</si>
  <si>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</si>
  <si>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</si>
  <si>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</si>
  <si>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</si>
  <si>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</si>
  <si>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</si>
  <si>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</si>
  <si>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</si>
  <si>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</si>
  <si>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</si>
  <si>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</si>
  <si>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</si>
  <si>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</si>
  <si>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</si>
  <si>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 xml:space="preserve">хлеб </t>
  </si>
  <si>
    <t>напиток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</si>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</sst>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27" t="s">
        <v>0</v>
      </c>
      <c r="B1" s="31" t="s">
        <v>47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45971</v>
      </c>
    </row>
    <row r="2" spans="1:10" ht="7.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x14ac:dyDescent="0.25">
      <c r="A3" s="21" t="s">
        <v>3</v>
      </c>
      <c r="B3" s="22" t="s">
        <v>4</v>
      </c>
      <c r="C3" s="22" t="s">
        <v>5</v>
      </c>
      <c r="D3" s="22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75" x14ac:dyDescent="0.25">
      <c r="A4" s="34" t="s">
        <v>19</v>
      </c>
      <c r="B4" s="6" t="s">
        <v>13</v>
      </c>
      <c r="C4" s="23" t="s">
        <v>44</v>
      </c>
      <c r="D4" s="24" t="s">
        <v>38</v>
      </c>
      <c r="E4" s="6">
        <v>100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5" x14ac:dyDescent="0.25">
      <c r="A5" s="35"/>
      <c r="B5" s="6" t="s">
        <v>14</v>
      </c>
      <c r="C5" s="6">
        <v>378</v>
      </c>
      <c r="D5" s="24" t="s">
        <v>15</v>
      </c>
      <c r="E5" s="6">
        <v>160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75" x14ac:dyDescent="0.25">
      <c r="A6" s="35"/>
      <c r="B6" s="6" t="s">
        <v>46</v>
      </c>
      <c r="C6" s="9" t="s">
        <v>36</v>
      </c>
      <c r="D6" s="25" t="s">
        <v>35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75" x14ac:dyDescent="0.25">
      <c r="A7" s="35"/>
      <c r="B7" s="6" t="s">
        <v>45</v>
      </c>
      <c r="C7" s="6"/>
      <c r="D7" s="24" t="s">
        <v>33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5" thickBot="1" x14ac:dyDescent="0.3">
      <c r="A8" s="36"/>
      <c r="B8" s="6"/>
      <c r="C8" s="6"/>
      <c r="D8" s="24"/>
      <c r="E8" s="30">
        <f>SUM(E4:E7)</f>
        <v>500</v>
      </c>
      <c r="F8" s="30">
        <f>F4+F5+F6+F7</f>
        <v>50.908999999999992</v>
      </c>
      <c r="G8" s="30">
        <f t="shared" ref="G8:J8" si="0">G4+G5+G6+G7</f>
        <v>530.17399999999998</v>
      </c>
      <c r="H8" s="30">
        <f t="shared" si="0"/>
        <v>19.012</v>
      </c>
      <c r="I8" s="30">
        <f t="shared" si="0"/>
        <v>19.510999999999999</v>
      </c>
      <c r="J8" s="30">
        <f t="shared" si="0"/>
        <v>75.912999999999997</v>
      </c>
    </row>
    <row r="9" spans="1:10" ht="31.5" x14ac:dyDescent="0.25">
      <c r="A9" s="37" t="s">
        <v>20</v>
      </c>
      <c r="B9" s="12" t="s">
        <v>16</v>
      </c>
      <c r="C9" s="12" t="s">
        <v>39</v>
      </c>
      <c r="D9" s="26" t="s">
        <v>34</v>
      </c>
      <c r="E9" s="12">
        <v>130</v>
      </c>
      <c r="F9" s="13" t="s">
        <v>41</v>
      </c>
      <c r="G9" s="14" t="s">
        <v>28</v>
      </c>
      <c r="H9" s="14" t="s">
        <v>26</v>
      </c>
      <c r="I9" s="14" t="s">
        <v>37</v>
      </c>
      <c r="J9" s="15" t="s">
        <v>27</v>
      </c>
    </row>
    <row r="10" spans="1:10" ht="15.75" x14ac:dyDescent="0.25">
      <c r="A10" s="35"/>
      <c r="B10" s="6" t="s">
        <v>17</v>
      </c>
      <c r="C10" s="6" t="s">
        <v>40</v>
      </c>
      <c r="D10" s="24" t="s">
        <v>21</v>
      </c>
      <c r="E10" s="16">
        <v>200</v>
      </c>
      <c r="F10" s="7" t="s">
        <v>42</v>
      </c>
      <c r="G10" s="17" t="s">
        <v>24</v>
      </c>
      <c r="H10" s="17" t="s">
        <v>23</v>
      </c>
      <c r="I10" s="17" t="s">
        <v>23</v>
      </c>
      <c r="J10" s="18" t="s">
        <v>22</v>
      </c>
    </row>
    <row r="11" spans="1:10" ht="16.5" thickBot="1" x14ac:dyDescent="0.3">
      <c r="A11" s="36"/>
      <c r="B11" s="6" t="s">
        <v>18</v>
      </c>
      <c r="C11" s="6"/>
      <c r="D11" s="24" t="s">
        <v>25</v>
      </c>
      <c r="E11" s="6">
        <v>40</v>
      </c>
      <c r="F11" s="7" t="s">
        <v>43</v>
      </c>
      <c r="G11" s="17" t="s">
        <v>29</v>
      </c>
      <c r="H11" s="17" t="s">
        <v>30</v>
      </c>
      <c r="I11" s="17" t="s">
        <v>31</v>
      </c>
      <c r="J11" s="18" t="s">
        <v>32</v>
      </c>
    </row>
    <row r="12" spans="1:10" ht="16.5" thickBot="1" x14ac:dyDescent="0.3">
      <c r="A12" s="2"/>
      <c r="B12" s="2"/>
      <c r="C12" s="19"/>
      <c r="D12" s="20"/>
      <c r="E12" s="28"/>
      <c r="F12" s="28"/>
      <c r="G12" s="28">
        <f t="shared" ref="G12:J12" si="1">G9+G10+G11</f>
        <v>282.76</v>
      </c>
      <c r="H12" s="28">
        <f t="shared" si="1"/>
        <v>7.14</v>
      </c>
      <c r="I12" s="28">
        <f t="shared" si="1"/>
        <v>4.875</v>
      </c>
      <c r="J12" s="28">
        <f t="shared" si="1"/>
        <v>53.052</v>
      </c>
    </row>
    <row r="13" spans="1:10" ht="15.75" x14ac:dyDescent="0.25">
      <c r="E13" s="1"/>
      <c r="F13" s="29">
        <f>F8+F12</f>
        <v>50.908999999999992</v>
      </c>
      <c r="G13" s="29">
        <f t="shared" ref="G13:J13" si="2">G8+G12</f>
        <v>812.93399999999997</v>
      </c>
      <c r="H13" s="29">
        <f t="shared" si="2"/>
        <v>26.152000000000001</v>
      </c>
      <c r="I13" s="29">
        <f t="shared" si="2"/>
        <v>24.385999999999999</v>
      </c>
      <c r="J13" s="29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2025-11-01T08:41:57Z</dcterms:modified>
</cp:coreProperties>
</file>