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11460"/>
  </bookViews>
  <sheets>
    <sheet name="Младшие классы" sheetId="2" r:id="rId1"/>
    <sheet name="Старшие классы" sheetId="1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<sst xmlns="http://schemas.openxmlformats.org/spreadsheetml/2006/main" count="88" uniqueCount="43">
  <si>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</si>
  <si>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</si>
  <si>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</si>
  <si>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</si>
  <si>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</si>
  <si>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</si>
  <si>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</si>
  <si>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</si>
  <si>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</si>
  <si>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</si>
  <si>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</si>
  <si>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</si>
  <si>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</si>
  <si>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</si>
  <si>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</si>
  <si>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</si>
  <si>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</si>
  <si>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</si>
  <si>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</si>
  <si>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</si>
  <si>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</si>
  <si>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</si>
  <si>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</si>
  <si>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</si>
  <si>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</si>
  <si>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</si>
  <si>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МБОУ "Шумбутская СОШ"</t>
  </si>
  <si>
    <t>Гор. блюдо</t>
  </si>
  <si>
    <t>Хол.блюдо</t>
  </si>
  <si>
    <t>чай с сахаром</t>
  </si>
  <si>
    <t xml:space="preserve">хлеб пшненичный </t>
  </si>
  <si>
    <t>сыр</t>
  </si>
  <si>
    <t>220/5/12</t>
  </si>
  <si>
    <t>пирожок с повидлом</t>
  </si>
  <si>
    <t>190/10</t>
  </si>
  <si>
    <t>каша молочная "Дружба" со слив. маслом</t>
  </si>
  <si>
    <t>200/5/10</t>
  </si>
  <si>
    <t xml:space="preserve">хле ржано-пшеничный </t>
  </si>
  <si>
    <t>выпечка</t>
  </si>
  <si>
    <t>итого за завтрак</t>
  </si>
  <si>
    <t>цена завтрака</t>
  </si>
  <si>
    <t>выпичка</t>
  </si>
  <si>
    <t>цена с учетом субсидии 8,30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</si>
</sst>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2" sqref="H2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40" customWidth="1"/>
    <col min="5" max="5" width="12.5703125" customWidth="1"/>
    <col min="6" max="6" width="12.42578125" customWidth="1"/>
    <col min="7" max="7" width="12" customWidth="1"/>
    <col min="8" max="8" width="11.85546875" customWidth="1"/>
    <col min="9" max="9" width="12" customWidth="1"/>
    <col min="10" max="10" width="13.28515625" customWidth="1"/>
  </cols>
  <sheetData>
    <row r="1" spans="1:10" x14ac:dyDescent="0.25">
      <c r="A1" t="s">
        <v>0</v>
      </c>
      <c r="B1" t="s">
        <v>26</v>
      </c>
      <c r="G1" t="s">
        <v>1</v>
      </c>
      <c r="H1" s="1">
        <v>44872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27</v>
      </c>
      <c r="C4" s="2">
        <v>175</v>
      </c>
      <c r="D4" t="s">
        <v>35</v>
      </c>
      <c r="E4" s="2" t="s">
        <v>36</v>
      </c>
      <c r="F4" s="2" t="s">
        <v>25</v>
      </c>
      <c r="G4" s="2">
        <v>204.04</v>
      </c>
      <c r="H4" s="2">
        <v>7.8</v>
      </c>
      <c r="I4" s="2">
        <v>6.6</v>
      </c>
      <c r="J4" s="2">
        <v>28.36</v>
      </c>
    </row>
    <row r="5" spans="1:10" x14ac:dyDescent="0.25">
      <c r="B5" t="s">
        <v>41</v>
      </c>
      <c r="C5" s="2">
        <v>418</v>
      </c>
      <c r="D5" t="s">
        <v>33</v>
      </c>
      <c r="E5" s="2">
        <v>60</v>
      </c>
      <c r="F5" s="2"/>
      <c r="G5" s="2">
        <v>173.14</v>
      </c>
      <c r="H5" s="2">
        <v>5.2</v>
      </c>
      <c r="I5" s="2">
        <v>7.9</v>
      </c>
      <c r="J5" s="2">
        <v>20.309999999999999</v>
      </c>
    </row>
    <row r="6" spans="1:10" x14ac:dyDescent="0.25">
      <c r="B6" t="s">
        <v>28</v>
      </c>
      <c r="C6" s="2">
        <v>15</v>
      </c>
      <c r="D6" t="s">
        <v>31</v>
      </c>
      <c r="E6" s="2">
        <v>15</v>
      </c>
      <c r="F6" s="2" t="s">
        <v>25</v>
      </c>
      <c r="G6" s="2">
        <v>54.75</v>
      </c>
      <c r="H6" s="2">
        <v>3.9</v>
      </c>
      <c r="I6" s="2">
        <v>3.97</v>
      </c>
      <c r="J6" s="2">
        <v>0.52</v>
      </c>
    </row>
    <row r="7" spans="1:10" x14ac:dyDescent="0.25">
      <c r="B7" t="s">
        <v>23</v>
      </c>
      <c r="C7" s="2">
        <v>376</v>
      </c>
      <c r="D7" t="s">
        <v>29</v>
      </c>
      <c r="E7" s="2" t="s">
        <v>34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30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37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39</v>
      </c>
      <c r="E11" s="2"/>
      <c r="F11" s="2"/>
      <c r="G11" s="3">
        <f>SUM(G4:G10)</f>
        <v>606.92999999999995</v>
      </c>
      <c r="H11" s="3">
        <f t="shared" ref="H11:J11" si="0">SUM(H4:H10)</f>
        <v>20.201000000000001</v>
      </c>
      <c r="I11" s="3">
        <f t="shared" si="0"/>
        <v>18.914999999999996</v>
      </c>
      <c r="J11" s="3">
        <f t="shared" si="0"/>
        <v>87.925000000000011</v>
      </c>
    </row>
    <row r="12" spans="1:10" x14ac:dyDescent="0.25">
      <c r="D12" t="s">
        <v>40</v>
      </c>
      <c r="F12" s="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H2" sqref="H2"/>
    </sheetView>
  </sheetViews>
  <sheetFormatPr defaultRowHeight="15" x14ac:dyDescent="0.25"/>
  <cols>
    <col min="1" max="3" width="11.85546875" customWidth="1"/>
    <col min="4" max="4" width="42.5703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26</v>
      </c>
      <c r="G1" t="s">
        <v>1</v>
      </c>
      <c r="H1" s="1">
        <v>44872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27</v>
      </c>
      <c r="C4" s="2">
        <v>175</v>
      </c>
      <c r="D4" t="s">
        <v>35</v>
      </c>
      <c r="E4" s="2" t="s">
        <v>32</v>
      </c>
      <c r="F4" s="2" t="s">
        <v>25</v>
      </c>
      <c r="G4" s="2">
        <v>235.14</v>
      </c>
      <c r="H4" s="2">
        <v>8.6</v>
      </c>
      <c r="I4" s="2">
        <v>9.6999999999999993</v>
      </c>
      <c r="J4" s="2">
        <v>28.36</v>
      </c>
    </row>
    <row r="5" spans="1:10" x14ac:dyDescent="0.25">
      <c r="B5" t="s">
        <v>38</v>
      </c>
      <c r="C5" s="2">
        <v>418</v>
      </c>
      <c r="D5" t="s">
        <v>33</v>
      </c>
      <c r="E5" s="2">
        <v>60</v>
      </c>
      <c r="F5" s="2"/>
      <c r="G5" s="2">
        <v>173.14</v>
      </c>
      <c r="H5" s="2">
        <v>5.2</v>
      </c>
      <c r="I5" s="2">
        <v>7.9</v>
      </c>
      <c r="J5" s="2">
        <v>20.309999999999999</v>
      </c>
    </row>
    <row r="6" spans="1:10" x14ac:dyDescent="0.25">
      <c r="B6" t="s">
        <v>28</v>
      </c>
      <c r="C6" s="2">
        <v>15</v>
      </c>
      <c r="D6" t="s">
        <v>31</v>
      </c>
      <c r="E6" s="2">
        <v>15</v>
      </c>
      <c r="F6" s="2" t="s">
        <v>25</v>
      </c>
      <c r="G6" s="2">
        <v>54.75</v>
      </c>
      <c r="H6" s="2">
        <v>3.9</v>
      </c>
      <c r="I6" s="2">
        <v>3.97</v>
      </c>
      <c r="J6" s="2">
        <v>0.52</v>
      </c>
    </row>
    <row r="7" spans="1:10" x14ac:dyDescent="0.25">
      <c r="B7" t="s">
        <v>23</v>
      </c>
      <c r="C7" s="2">
        <v>376</v>
      </c>
      <c r="D7" t="s">
        <v>29</v>
      </c>
      <c r="E7" s="2" t="s">
        <v>34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30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 t="s">
        <v>39</v>
      </c>
      <c r="E10" s="2"/>
      <c r="F10" s="2"/>
      <c r="G10" s="3">
        <f>SUM(G4:G9)</f>
        <v>665.03</v>
      </c>
      <c r="H10" s="3">
        <f t="shared" ref="H10:J10" si="0">SUM(H4:H9)</f>
        <v>22.280999999999999</v>
      </c>
      <c r="I10" s="3">
        <f t="shared" si="0"/>
        <v>22.055</v>
      </c>
      <c r="J10" s="3">
        <f t="shared" si="0"/>
        <v>93.685000000000002</v>
      </c>
    </row>
    <row r="11" spans="1:10" x14ac:dyDescent="0.25">
      <c r="C11" s="2"/>
      <c r="D11" t="s">
        <v>40</v>
      </c>
      <c r="E11" s="3"/>
      <c r="F11" s="4">
        <v>60.6</v>
      </c>
    </row>
    <row r="12" spans="1:10" x14ac:dyDescent="0.25">
      <c r="D12" t="s">
        <v>42</v>
      </c>
      <c r="F12" s="4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ICL</cp:lastModifiedBy>
  <dcterms:created xsi:type="dcterms:W3CDTF">2021-05-21T08:33:15Z</dcterms:created>
  <dcterms:modified xsi:type="dcterms:W3CDTF">2022-11-08T06:07:38Z</dcterms:modified>
</cp:coreProperties>
</file>