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<sst xmlns="http://schemas.openxmlformats.org/spreadsheetml/2006/main" count="44" uniqueCount="42">
  <si>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</si>
  <si>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</si>
  <si>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</si>
  <si>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</si>
  <si>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</si>
  <si>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</si>
  <si>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</si>
  <si>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</si>
  <si>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</si>
  <si>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</si>
  <si>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</si>
  <si>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</si>
  <si>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</si>
  <si>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</si>
  <si>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</si>
  <si>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</si>
  <si>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</si>
  <si>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</si>
  <si>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</si>
  <si>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</si>
  <si>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</si>
  <si>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</si>
  <si>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</si>
  <si>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</si>
  <si>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</si>
  <si>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</si>
  <si>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</si>
  <si>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685/2004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</si>
  <si>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</si>
  <si>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</si>
  <si>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</si>
  <si>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</si>
  <si>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Салат из свеклы отварной</t>
  </si>
  <si>
    <t>Курица тушеная с овощами</t>
  </si>
  <si>
    <t>Компот из свежих плодов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</si>
  <si>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</si>
  <si>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</si>
  <si>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</si>
  <si>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</si>
  <si>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Биточки рыбные с соусом</t>
  </si>
  <si>
    <t>Щи из свежей капусты с картофелем на мкб со сметаной</t>
  </si>
  <si>
    <t xml:space="preserve">Каша пшеничная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</si>
</sst>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37</v>
      </c>
      <c r="C1" s="46"/>
      <c r="D1" s="47"/>
      <c r="E1" t="s">
        <v>22</v>
      </c>
      <c r="F1" s="23"/>
      <c r="I1" t="s">
        <v>1</v>
      </c>
      <c r="J1" s="22">
        <v>45640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234</v>
      </c>
      <c r="D4" s="30" t="s">
        <v>39</v>
      </c>
      <c r="E4" s="16">
        <v>110</v>
      </c>
      <c r="F4" s="25"/>
      <c r="G4" s="16">
        <v>154.07</v>
      </c>
      <c r="H4" s="16">
        <v>11.8</v>
      </c>
      <c r="I4" s="16">
        <v>7.03</v>
      </c>
      <c r="J4" s="17">
        <v>10.9</v>
      </c>
    </row>
    <row r="5" spans="1:10" x14ac:dyDescent="0.25">
      <c r="A5" s="6"/>
      <c r="B5" s="1" t="s">
        <v>12</v>
      </c>
      <c r="C5" s="34" t="s">
        <v>27</v>
      </c>
      <c r="D5" s="32" t="s">
        <v>28</v>
      </c>
      <c r="E5" s="20">
        <v>200</v>
      </c>
      <c r="F5" s="35"/>
      <c r="G5" s="20">
        <v>45.77</v>
      </c>
      <c r="H5" s="20">
        <v>0.24</v>
      </c>
      <c r="I5" s="20">
        <v>0.09</v>
      </c>
      <c r="J5" s="21">
        <v>11</v>
      </c>
    </row>
    <row r="6" spans="1:10" ht="15.75" thickBot="1" x14ac:dyDescent="0.3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74.7+40.05</f>
        <v>114.75</v>
      </c>
      <c r="H6" s="16">
        <f>2.5+1.3</f>
        <v>3.8</v>
      </c>
      <c r="I6" s="16">
        <f>0.81+0.2</f>
        <v>1.01</v>
      </c>
      <c r="J6" s="17">
        <f>14.4+8.2</f>
        <v>22.6</v>
      </c>
    </row>
    <row r="7" spans="1:10" x14ac:dyDescent="0.25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61.8</v>
      </c>
      <c r="H7" s="14">
        <v>0.4</v>
      </c>
      <c r="I7" s="14">
        <v>6</v>
      </c>
      <c r="J7" s="15">
        <v>1.4</v>
      </c>
    </row>
    <row r="8" spans="1:10" ht="15.75" thickBot="1" x14ac:dyDescent="0.3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66.760000000000005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6">
        <v>52</v>
      </c>
      <c r="D12" s="32" t="s">
        <v>32</v>
      </c>
      <c r="E12" s="20">
        <v>60</v>
      </c>
      <c r="F12" s="27"/>
      <c r="G12" s="20">
        <v>79</v>
      </c>
      <c r="H12" s="20">
        <v>0.9</v>
      </c>
      <c r="I12" s="20">
        <v>6</v>
      </c>
      <c r="J12" s="21">
        <v>5.2</v>
      </c>
    </row>
    <row r="13" spans="1:10" ht="30" x14ac:dyDescent="0.25">
      <c r="A13" s="6"/>
      <c r="B13" s="1" t="s">
        <v>16</v>
      </c>
      <c r="C13" s="36">
        <v>88</v>
      </c>
      <c r="D13" s="30" t="s">
        <v>40</v>
      </c>
      <c r="E13" s="16">
        <v>250</v>
      </c>
      <c r="F13" s="25"/>
      <c r="G13" s="16">
        <v>135.4</v>
      </c>
      <c r="H13" s="16">
        <v>6.59</v>
      </c>
      <c r="I13" s="16">
        <v>8</v>
      </c>
      <c r="J13" s="17">
        <v>9.3000000000000007</v>
      </c>
    </row>
    <row r="14" spans="1:10" x14ac:dyDescent="0.25">
      <c r="A14" s="6"/>
      <c r="B14" s="1" t="s">
        <v>17</v>
      </c>
      <c r="C14" s="33">
        <v>288</v>
      </c>
      <c r="D14" s="30" t="s">
        <v>33</v>
      </c>
      <c r="E14" s="16">
        <v>110</v>
      </c>
      <c r="F14" s="25"/>
      <c r="G14" s="16">
        <v>180.89</v>
      </c>
      <c r="H14" s="16">
        <v>9.6</v>
      </c>
      <c r="I14" s="16">
        <v>8.01</v>
      </c>
      <c r="J14" s="17">
        <v>17.600000000000001</v>
      </c>
    </row>
    <row r="15" spans="1:10" x14ac:dyDescent="0.25">
      <c r="A15" s="6"/>
      <c r="B15" s="1" t="s">
        <v>18</v>
      </c>
      <c r="C15" s="37">
        <v>171</v>
      </c>
      <c r="D15" s="30" t="s">
        <v>41</v>
      </c>
      <c r="E15" s="16">
        <v>150</v>
      </c>
      <c r="F15" s="25"/>
      <c r="G15" s="16">
        <v>232.3</v>
      </c>
      <c r="H15" s="16">
        <v>6.9</v>
      </c>
      <c r="I15" s="16">
        <v>5.8</v>
      </c>
      <c r="J15" s="17">
        <v>37.9</v>
      </c>
    </row>
    <row r="16" spans="1:10" ht="15.75" thickBot="1" x14ac:dyDescent="0.3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25">
      <c r="A17" s="6"/>
      <c r="B17" s="1" t="s">
        <v>24</v>
      </c>
      <c r="C17" s="2"/>
      <c r="D17" s="30" t="s">
        <v>35</v>
      </c>
      <c r="E17" s="16">
        <v>30</v>
      </c>
      <c r="F17" s="25"/>
      <c r="G17" s="16">
        <v>74.7</v>
      </c>
      <c r="H17" s="16">
        <v>2.5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2"/>
      <c r="D18" s="42" t="s">
        <v>36</v>
      </c>
      <c r="E18" s="43">
        <v>20</v>
      </c>
      <c r="F18" s="43"/>
      <c r="G18" s="43">
        <v>40.049999999999997</v>
      </c>
      <c r="H18" s="43">
        <v>1.3</v>
      </c>
      <c r="I18" s="43">
        <v>0.2</v>
      </c>
      <c r="J18" s="44">
        <v>8.1999999999999993</v>
      </c>
    </row>
    <row r="19" spans="1:10" ht="15.75" thickBot="1" x14ac:dyDescent="0.3">
      <c r="A19" s="6"/>
      <c r="B19" s="28" t="s">
        <v>38</v>
      </c>
      <c r="C19" s="33">
        <v>342</v>
      </c>
      <c r="D19" s="38" t="s">
        <v>34</v>
      </c>
      <c r="E19" s="39">
        <v>200</v>
      </c>
      <c r="F19" s="40"/>
      <c r="G19" s="39">
        <v>76.8</v>
      </c>
      <c r="H19" s="39">
        <v>0.17</v>
      </c>
      <c r="I19" s="39">
        <v>0.17</v>
      </c>
      <c r="J19" s="41">
        <v>19.18</v>
      </c>
    </row>
    <row r="20" spans="1:10" ht="15.75" thickBot="1" x14ac:dyDescent="0.3">
      <c r="A20" s="7"/>
      <c r="B20" s="8"/>
      <c r="C20" s="8"/>
      <c r="D20" s="38"/>
      <c r="E20" s="18"/>
      <c r="F20" s="40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2024-12-11T05:36:51Z</dcterms:modified>
</cp:coreProperties>
</file>