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6" tabRatio="500"/>
  </bookViews>
  <sheets>
    <sheet name="ПЛОВ" sheetId="1" r:id="rId1"/>
  </sheets>
  <definedNames>
    <definedName name="_xlnm.Print_Area" localSheetId="0">ПЛОВ!$A$1:$R$12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7" i="1" l="1"/>
  <c r="N7" i="1"/>
  <c r="M7" i="1"/>
  <c r="L7" i="1"/>
  <c r="K7" i="1"/>
  <c r="J7" i="1"/>
  <c r="I7" i="1"/>
  <c r="H7" i="1"/>
  <c r="G7" i="1"/>
  <c r="F7" i="1"/>
  <c r="E7" i="1"/>
  <c r="D7" i="1"/>
</calcChain>
</file>

<file path=xl/sharedStrings.xml><?xml version="1.0" encoding="utf-8"?>
<sst xmlns="http://schemas.openxmlformats.org/spreadsheetml/2006/main" count="36" uniqueCount="35">
  <si>
    <t>Школа</t>
  </si>
  <si>
    <t>МБОУ  "Новошешминская СОШ"</t>
  </si>
  <si>
    <t>отд./корп</t>
  </si>
  <si>
    <t>День</t>
  </si>
  <si>
    <t>№ рецептуры</t>
  </si>
  <si>
    <t xml:space="preserve">1 день 2-я неделя 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</si>
  <si>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</si>
  <si>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</si>
  <si>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</si>
  <si>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</si>
  <si>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</si>
  <si>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</si>
  <si>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</si>
  <si>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</si>
  <si>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</si>
  <si>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</si>
  <si>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</si>
  <si>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</si>
  <si>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</si>
  <si>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</si>
  <si>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ТТК</t>
  </si>
  <si>
    <t>Хим.состав и калорийность российских продуктов питания табл 9 стр 184 , 2012 Дели +</t>
  </si>
  <si>
    <t>№ 376 Сбор.рец. На прод-ию для обуч. Во всех образ.учреж-Дели 2017</t>
  </si>
  <si>
    <t>Чай "Витаминный" с шиповником</t>
  </si>
  <si>
    <t>185/10/5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</si>
  <si>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</si>
  <si>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</si>
  <si>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</si>
  <si>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</si>
  <si>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</si>
  <si>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</si>
  <si>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r>
      <rPr>
        <b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</si>
  <si>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</si>
  <si>
    <t>Сырники из творога с кашей пшенной молочной с маслом сливочным</t>
  </si>
  <si>
    <t>60/180/5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</si>
</sst>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  <charset val="1"/>
    </font>
    <font>
      <sz val="10"/>
      <name val="Calibri"/>
      <family val="2"/>
      <charset val="1"/>
    </font>
    <font>
      <sz val="11"/>
      <name val="Arial"/>
      <family val="2"/>
      <charset val="1"/>
    </font>
    <font>
      <sz val="9"/>
      <name val="Calibri"/>
      <family val="2"/>
      <charset val="1"/>
    </font>
    <font>
      <b/>
      <sz val="12"/>
      <name val="Arial"/>
      <family val="2"/>
      <charset val="1"/>
    </font>
    <font>
      <b/>
      <sz val="10"/>
      <name val="Calibri"/>
      <family val="2"/>
      <charset val="1"/>
    </font>
    <font>
      <b/>
      <sz val="11"/>
      <color rgb="FF000000"/>
      <name val="Calibri"/>
      <family val="2"/>
      <charset val="204"/>
    </font>
    <font>
      <b/>
      <sz val="14"/>
      <name val="Arial"/>
      <family val="2"/>
      <charset val="204"/>
    </font>
    <font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1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3" xfId="0" applyFont="1" applyBorder="1" applyAlignment="1"/>
    <xf numFmtId="0" fontId="1" fillId="0" borderId="4" xfId="0" applyFont="1" applyBorder="1" applyAlignment="1"/>
    <xf numFmtId="0" fontId="2" fillId="0" borderId="0" xfId="0" applyFont="1"/>
    <xf numFmtId="0" fontId="3" fillId="0" borderId="0" xfId="0" applyFont="1"/>
    <xf numFmtId="0" fontId="4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wrapText="1"/>
    </xf>
    <xf numFmtId="1" fontId="7" fillId="2" borderId="8" xfId="0" applyNumberFormat="1" applyFont="1" applyFill="1" applyBorder="1" applyAlignment="1">
      <alignment horizontal="center" vertical="center"/>
    </xf>
    <xf numFmtId="0" fontId="9" fillId="2" borderId="8" xfId="0" applyFont="1" applyFill="1" applyBorder="1" applyAlignment="1">
      <alignment horizontal="right" vertical="center" wrapText="1"/>
    </xf>
    <xf numFmtId="0" fontId="9" fillId="2" borderId="8" xfId="0" applyFont="1" applyFill="1" applyBorder="1" applyAlignment="1">
      <alignment horizontal="center" vertical="center"/>
    </xf>
    <xf numFmtId="2" fontId="9" fillId="2" borderId="8" xfId="0" applyNumberFormat="1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left" vertical="center" wrapText="1"/>
    </xf>
    <xf numFmtId="0" fontId="11" fillId="0" borderId="0" xfId="0" applyFont="1"/>
    <xf numFmtId="0" fontId="13" fillId="0" borderId="0" xfId="0" applyFont="1" applyBorder="1" applyAlignment="1"/>
    <xf numFmtId="0" fontId="2" fillId="0" borderId="0" xfId="0" applyFont="1" applyBorder="1"/>
    <xf numFmtId="0" fontId="0" fillId="0" borderId="0" xfId="0" applyBorder="1"/>
    <xf numFmtId="0" fontId="12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5"/>
  <sheetViews>
    <sheetView tabSelected="1" view="pageBreakPreview" zoomScaleNormal="100" workbookViewId="0">
      <selection activeCell="Q1" sqref="Q1:R1"/>
    </sheetView>
  </sheetViews>
  <sheetFormatPr defaultColWidth="8.88671875" defaultRowHeight="14.4" x14ac:dyDescent="0.3"/>
  <cols>
    <col min="1" max="1" width="24.5546875" customWidth="1"/>
    <col min="2" max="2" width="23.33203125" customWidth="1"/>
    <col min="3" max="3" width="20.44140625" customWidth="1"/>
    <col min="5" max="5" width="10.44140625" customWidth="1"/>
    <col min="12" max="12" width="10.5546875" customWidth="1"/>
    <col min="16" max="16" width="8.77734375" hidden="1" customWidth="1"/>
  </cols>
  <sheetData>
    <row r="1" spans="1:55" ht="30" customHeight="1" x14ac:dyDescent="0.4">
      <c r="A1" s="27" t="s">
        <v>0</v>
      </c>
      <c r="B1" s="27"/>
      <c r="C1" s="28" t="s">
        <v>1</v>
      </c>
      <c r="D1" s="28"/>
      <c r="E1" s="28"/>
      <c r="F1" s="28"/>
      <c r="G1" s="28"/>
      <c r="H1" s="28"/>
      <c r="I1" s="28"/>
      <c r="J1" s="1" t="s">
        <v>2</v>
      </c>
      <c r="K1" s="2"/>
      <c r="L1" s="29"/>
      <c r="M1" s="29"/>
      <c r="N1" s="30" t="s">
        <v>3</v>
      </c>
      <c r="O1" s="30"/>
      <c r="P1" s="30"/>
      <c r="Q1" s="31">
        <v>45572</v>
      </c>
      <c r="R1" s="31"/>
      <c r="S1" s="3"/>
    </row>
    <row r="2" spans="1:55" ht="30" customHeight="1" x14ac:dyDescent="0.3">
      <c r="A2" s="4" t="s">
        <v>4</v>
      </c>
      <c r="B2" s="5" t="s">
        <v>5</v>
      </c>
      <c r="C2" s="6" t="s">
        <v>6</v>
      </c>
      <c r="D2" s="6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</row>
    <row r="3" spans="1:55" ht="59.7" customHeight="1" x14ac:dyDescent="0.3">
      <c r="A3" s="8" t="s">
        <v>20</v>
      </c>
      <c r="B3" s="9" t="s">
        <v>33</v>
      </c>
      <c r="C3" s="10" t="s">
        <v>34</v>
      </c>
      <c r="D3" s="11">
        <v>16.02</v>
      </c>
      <c r="E3" s="11">
        <v>18.13</v>
      </c>
      <c r="F3" s="11">
        <v>42.98</v>
      </c>
      <c r="G3" s="11">
        <v>386.4</v>
      </c>
      <c r="H3" s="11">
        <v>0.13</v>
      </c>
      <c r="I3" s="11">
        <v>1.02</v>
      </c>
      <c r="J3" s="11">
        <v>67.52</v>
      </c>
      <c r="K3" s="11">
        <v>1.84</v>
      </c>
      <c r="L3" s="11">
        <v>344.24</v>
      </c>
      <c r="M3" s="11">
        <v>275.54000000000002</v>
      </c>
      <c r="N3" s="11">
        <v>47.35</v>
      </c>
      <c r="O3" s="11">
        <v>1.1299999999999999</v>
      </c>
      <c r="P3" s="12" t="s">
        <v>21</v>
      </c>
    </row>
    <row r="4" spans="1:55" ht="41.7" customHeight="1" x14ac:dyDescent="0.3">
      <c r="A4" s="12" t="s">
        <v>22</v>
      </c>
      <c r="B4" s="9" t="s">
        <v>23</v>
      </c>
      <c r="C4" s="13" t="s">
        <v>24</v>
      </c>
      <c r="D4" s="11">
        <v>0.23499999999999999</v>
      </c>
      <c r="E4" s="11">
        <v>0.09</v>
      </c>
      <c r="F4" s="11">
        <v>12.425000000000001</v>
      </c>
      <c r="G4" s="11">
        <v>54.2</v>
      </c>
      <c r="H4" s="11">
        <v>3.5000000000000001E-3</v>
      </c>
      <c r="I4" s="11">
        <v>50.03</v>
      </c>
      <c r="J4" s="11">
        <v>0</v>
      </c>
      <c r="K4" s="11">
        <v>0.19</v>
      </c>
      <c r="L4" s="11">
        <v>13.95</v>
      </c>
      <c r="M4" s="11">
        <v>3.65</v>
      </c>
      <c r="N4" s="11">
        <v>2.25</v>
      </c>
      <c r="O4" s="11">
        <v>0.41499999999999998</v>
      </c>
      <c r="P4" s="15" t="s">
        <v>25</v>
      </c>
    </row>
    <row r="5" spans="1:55" ht="30" customHeight="1" x14ac:dyDescent="0.3">
      <c r="A5" s="12" t="s">
        <v>26</v>
      </c>
      <c r="B5" s="9" t="s">
        <v>27</v>
      </c>
      <c r="C5" s="16">
        <v>25</v>
      </c>
      <c r="D5" s="11">
        <v>1.9</v>
      </c>
      <c r="E5" s="11">
        <v>0.2</v>
      </c>
      <c r="F5" s="11">
        <v>12.3</v>
      </c>
      <c r="G5" s="11">
        <v>58.75</v>
      </c>
      <c r="H5" s="11">
        <v>2.75E-2</v>
      </c>
      <c r="I5" s="11">
        <v>0</v>
      </c>
      <c r="J5" s="11">
        <v>0</v>
      </c>
      <c r="K5" s="11">
        <v>0.27500000000000002</v>
      </c>
      <c r="L5" s="11">
        <v>5</v>
      </c>
      <c r="M5" s="11">
        <v>16.25</v>
      </c>
      <c r="N5" s="11">
        <v>3.5</v>
      </c>
      <c r="O5" s="11">
        <v>0.27500000000000002</v>
      </c>
      <c r="P5" s="12" t="s">
        <v>26</v>
      </c>
    </row>
    <row r="6" spans="1:55" ht="30" customHeight="1" x14ac:dyDescent="0.3">
      <c r="A6" s="12" t="s">
        <v>28</v>
      </c>
      <c r="B6" s="9" t="s">
        <v>29</v>
      </c>
      <c r="C6" s="16">
        <v>30</v>
      </c>
      <c r="D6" s="11">
        <v>1.98</v>
      </c>
      <c r="E6" s="11">
        <v>0.36</v>
      </c>
      <c r="F6" s="11">
        <v>11.88</v>
      </c>
      <c r="G6" s="11">
        <v>59.4</v>
      </c>
      <c r="H6" s="11">
        <v>5.0999999999999997E-2</v>
      </c>
      <c r="I6" s="11">
        <v>0</v>
      </c>
      <c r="J6" s="11"/>
      <c r="K6" s="11">
        <v>0.42</v>
      </c>
      <c r="L6" s="11">
        <v>8.6999999999999993</v>
      </c>
      <c r="M6" s="11">
        <v>45</v>
      </c>
      <c r="N6" s="11">
        <v>14.1</v>
      </c>
      <c r="O6" s="11">
        <v>1.17</v>
      </c>
      <c r="P6" s="14"/>
    </row>
    <row r="7" spans="1:55" ht="30" customHeight="1" x14ac:dyDescent="0.3">
      <c r="A7" s="14"/>
      <c r="B7" s="17" t="s">
        <v>30</v>
      </c>
      <c r="C7" s="18">
        <v>500</v>
      </c>
      <c r="D7" s="19">
        <f t="shared" ref="D7:O7" si="0">SUM(D3:D6)</f>
        <v>20.134999999999998</v>
      </c>
      <c r="E7" s="19">
        <f t="shared" si="0"/>
        <v>18.779999999999998</v>
      </c>
      <c r="F7" s="19">
        <f t="shared" si="0"/>
        <v>79.584999999999994</v>
      </c>
      <c r="G7" s="19">
        <f t="shared" si="0"/>
        <v>558.75</v>
      </c>
      <c r="H7" s="19">
        <f t="shared" si="0"/>
        <v>0.21199999999999999</v>
      </c>
      <c r="I7" s="19">
        <f t="shared" si="0"/>
        <v>51.050000000000004</v>
      </c>
      <c r="J7" s="19">
        <f t="shared" si="0"/>
        <v>67.52</v>
      </c>
      <c r="K7" s="19">
        <f t="shared" si="0"/>
        <v>2.7250000000000001</v>
      </c>
      <c r="L7" s="19">
        <f t="shared" si="0"/>
        <v>371.89</v>
      </c>
      <c r="M7" s="19">
        <f t="shared" si="0"/>
        <v>340.44</v>
      </c>
      <c r="N7" s="19">
        <f t="shared" si="0"/>
        <v>67.2</v>
      </c>
      <c r="O7" s="19">
        <f t="shared" si="0"/>
        <v>2.9899999999999998</v>
      </c>
    </row>
    <row r="8" spans="1:55" ht="30" customHeight="1" x14ac:dyDescent="0.3"/>
    <row r="9" spans="1:55" s="21" customFormat="1" ht="21.75" customHeight="1" x14ac:dyDescent="0.3">
      <c r="A9"/>
      <c r="B9"/>
      <c r="C9"/>
      <c r="D9"/>
      <c r="E9"/>
      <c r="F9"/>
      <c r="G9"/>
      <c r="H9"/>
      <c r="I9"/>
      <c r="J9"/>
      <c r="K9"/>
      <c r="L9"/>
      <c r="M9"/>
      <c r="N9"/>
      <c r="O9"/>
      <c r="P9" s="20"/>
      <c r="Q9"/>
      <c r="R9"/>
      <c r="S9"/>
      <c r="T9"/>
      <c r="U9"/>
      <c r="V9"/>
      <c r="W9"/>
      <c r="X9"/>
      <c r="Y9"/>
      <c r="Z9"/>
      <c r="AA9"/>
      <c r="AB9"/>
      <c r="AC9"/>
      <c r="AD9"/>
    </row>
    <row r="10" spans="1:55" ht="57" hidden="1" customHeight="1" x14ac:dyDescent="0.3">
      <c r="A10" s="25" t="s">
        <v>31</v>
      </c>
      <c r="B10" s="25"/>
      <c r="C10" s="25"/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5"/>
      <c r="R10" s="25"/>
      <c r="S10" s="22"/>
      <c r="T10" s="22"/>
      <c r="U10" s="22"/>
      <c r="V10" s="22"/>
      <c r="W10" s="22"/>
      <c r="X10" s="22"/>
      <c r="Y10" s="22"/>
      <c r="Z10" s="22"/>
      <c r="AA10" s="22"/>
      <c r="AB10" s="22"/>
      <c r="AC10" s="22"/>
      <c r="AD10" s="22"/>
      <c r="AE10" s="22"/>
      <c r="AF10" s="22"/>
      <c r="AG10" s="22"/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22"/>
      <c r="BC10" s="22"/>
    </row>
    <row r="11" spans="1:55" ht="21.75" hidden="1" customHeight="1" x14ac:dyDescent="0.4">
      <c r="A11" s="26" t="s">
        <v>32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3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</row>
    <row r="12" spans="1:55" ht="39" hidden="1" customHeight="1" x14ac:dyDescent="0.3">
      <c r="A12" s="26"/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4"/>
      <c r="T12" s="24"/>
      <c r="U12" s="24"/>
    </row>
    <row r="13" spans="1:55" ht="15.75" hidden="1" customHeight="1" x14ac:dyDescent="0.3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4"/>
      <c r="T13" s="24"/>
      <c r="U13" s="24"/>
    </row>
    <row r="14" spans="1:55" x14ac:dyDescent="0.3">
      <c r="A14" s="24"/>
      <c r="B14" s="24"/>
      <c r="C14" s="24"/>
      <c r="D14" s="24"/>
      <c r="E14" s="24"/>
      <c r="F14" s="24"/>
      <c r="G14" s="24"/>
      <c r="H14" s="24"/>
      <c r="I14" s="24"/>
      <c r="J14" s="24"/>
      <c r="K14" s="24"/>
      <c r="L14" s="24"/>
      <c r="M14" s="24"/>
      <c r="N14" s="24"/>
      <c r="O14" s="24"/>
      <c r="P14" s="24"/>
      <c r="R14" s="24"/>
      <c r="S14" s="24"/>
      <c r="T14" s="24"/>
      <c r="U14" s="24"/>
    </row>
    <row r="15" spans="1:55" x14ac:dyDescent="0.3">
      <c r="S15" s="24"/>
      <c r="T15" s="24"/>
      <c r="U15" s="24"/>
    </row>
  </sheetData>
  <mergeCells count="7">
    <mergeCell ref="A10:R10"/>
    <mergeCell ref="A11:R13"/>
    <mergeCell ref="A1:B1"/>
    <mergeCell ref="C1:I1"/>
    <mergeCell ref="L1:M1"/>
    <mergeCell ref="N1:P1"/>
    <mergeCell ref="Q1:R1"/>
  </mergeCells>
  <pageMargins left="0.7" right="0.7" top="0.75" bottom="0.75" header="0.511811023622047" footer="0.511811023622047"/>
  <pageSetup paperSize="9" scale="75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89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ПЛОВ</vt:lpstr>
      <vt:lpstr>ПЛОВ!Область_печати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Алина</cp:lastModifiedBy>
  <cp:revision>31</cp:revision>
  <cp:lastPrinted>2024-09-23T07:14:07Z</cp:lastPrinted>
  <dcterms:created xsi:type="dcterms:W3CDTF">2023-05-22T16:01:36Z</dcterms:created>
  <dcterms:modified xsi:type="dcterms:W3CDTF">2024-10-07T04:33:53Z</dcterms:modified>
  <dc:language>ru-RU</dc:language>
</cp:coreProperties>
</file>