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G35" i="2"/>
  <c r="H42"/>
  <c r="G42"/>
  <c r="G15"/>
  <c r="G23"/>
  <c r="H10"/>
  <c r="G10"/>
  <c r="J30"/>
  <c r="E42"/>
  <c r="I42"/>
  <c r="J42"/>
  <c r="E35"/>
  <c r="J15"/>
  <c r="J35"/>
  <c r="I35"/>
  <c r="H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<sst xmlns="http://schemas.openxmlformats.org/spreadsheetml/2006/main" count="84" uniqueCount="49">
  <si>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</si>
  <si>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</si>
  <si>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</si>
  <si>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</si>
  <si>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</si>
  <si>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</si>
  <si>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</si>
  <si>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</si>
  <si>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</si>
  <si>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</si>
  <si>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</si>
  <si>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</si>
  <si>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</si>
  <si>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</si>
  <si>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</si>
  <si>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</si>
  <si>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</si>
  <si>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</si>
  <si>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</si>
  <si>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</si>
  <si>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</si>
  <si>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</si>
  <si>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</si>
  <si>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</si>
  <si>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</si>
  <si>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</si>
  <si>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</si>
  <si>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</si>
  <si>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</si>
  <si>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</si>
  <si>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</si>
  <si>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</si>
  <si>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Напиток из урюка</t>
  </si>
  <si>
    <t>Хлеб пшеничный</t>
  </si>
  <si>
    <t>Хлеб ржаной</t>
  </si>
  <si>
    <t>доп.гарнир</t>
  </si>
  <si>
    <t>салат</t>
  </si>
  <si>
    <t>Пряники</t>
  </si>
  <si>
    <t>Чай с сахаром, с яблоком</t>
  </si>
  <si>
    <t>сладкое</t>
  </si>
  <si>
    <t>Салат из моркови припущенной с яблоком</t>
  </si>
  <si>
    <t>Овощи тущеные с мясом</t>
  </si>
  <si>
    <t>капуста квашеная</t>
  </si>
  <si>
    <t>Овощи тушеные с мясом</t>
  </si>
  <si>
    <t>Каша геркулесовая молочная вязкая с мас/слив</t>
  </si>
  <si>
    <t>овощи тушеные с мясом</t>
  </si>
  <si>
    <t>Бутерброд с маслом сливочным ,с сыром</t>
  </si>
  <si>
    <t>Салат из квашеной капусты</t>
  </si>
  <si>
    <t xml:space="preserve">Каша геркулесовая молочная вязкая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</si>
</sst>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45428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43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35</v>
      </c>
      <c r="C5" s="47"/>
      <c r="D5" s="17" t="s">
        <v>42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33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510</v>
      </c>
      <c r="F10" s="41">
        <v>80.66</v>
      </c>
      <c r="G10" s="27">
        <f>SUM(G4:G9)</f>
        <v>615.71999999999991</v>
      </c>
      <c r="H10" s="27">
        <f>SUM(H4:H9)</f>
        <v>20.900000000000002</v>
      </c>
      <c r="I10" s="27">
        <f>SUM(I4:I9)</f>
        <v>19.129999999999995</v>
      </c>
      <c r="J10" s="28">
        <f>SUM(J4:J9)</f>
        <v>75.61</v>
      </c>
    </row>
    <row r="11" spans="1:10" ht="15.75" thickTop="1">
      <c r="A11" s="67" t="s">
        <v>29</v>
      </c>
      <c r="B11" s="9"/>
      <c r="C11" s="46"/>
      <c r="D11" s="18" t="s">
        <v>46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44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25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26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0"/>
      <c r="B16" s="5" t="s">
        <v>23</v>
      </c>
      <c r="C16" s="53"/>
      <c r="D16" s="3" t="s">
        <v>31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0"/>
      <c r="B17" s="5" t="s">
        <v>12</v>
      </c>
      <c r="C17" s="47"/>
      <c r="D17" s="16" t="s">
        <v>45</v>
      </c>
      <c r="E17" s="36">
        <v>200</v>
      </c>
      <c r="F17" s="36"/>
      <c r="G17" s="56">
        <v>374.45</v>
      </c>
      <c r="H17" s="36">
        <v>14.05</v>
      </c>
      <c r="I17" s="36">
        <v>15.97</v>
      </c>
      <c r="J17" s="36">
        <v>32.799999999999997</v>
      </c>
    </row>
    <row r="18" spans="1:10" ht="16.5" customHeight="1">
      <c r="A18" s="70"/>
      <c r="B18" s="5" t="s">
        <v>22</v>
      </c>
      <c r="C18" s="48"/>
      <c r="D18" s="55" t="s">
        <v>32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0"/>
      <c r="B19" s="9" t="s">
        <v>14</v>
      </c>
      <c r="C19" s="53"/>
      <c r="D19" s="33" t="s">
        <v>33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720</v>
      </c>
      <c r="F23" s="35">
        <v>80.66</v>
      </c>
      <c r="G23" s="35">
        <f>SUM(G16:G21)</f>
        <v>726.42000000000007</v>
      </c>
      <c r="H23" s="35">
        <f>SUM(H16:H19)</f>
        <v>19.880000000000003</v>
      </c>
      <c r="I23" s="35">
        <f>SUM(I16:I22)</f>
        <v>23.669999999999998</v>
      </c>
      <c r="J23" s="35">
        <f>SUM(J16:J22)</f>
        <v>96.28</v>
      </c>
    </row>
    <row r="24" spans="1:10">
      <c r="A24" s="58" t="s">
        <v>24</v>
      </c>
      <c r="B24" s="5" t="s">
        <v>36</v>
      </c>
      <c r="C24" s="48"/>
      <c r="D24" s="16" t="s">
        <v>47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41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590</v>
      </c>
      <c r="F30" s="23">
        <v>82.2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6.5" customHeight="1" thickTop="1">
      <c r="A31" s="58" t="s">
        <v>30</v>
      </c>
      <c r="B31" s="5" t="s">
        <v>39</v>
      </c>
      <c r="C31" s="46"/>
      <c r="D31" s="16" t="s">
        <v>37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48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26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27</v>
      </c>
      <c r="B36" s="5" t="s">
        <v>36</v>
      </c>
      <c r="C36" s="53"/>
      <c r="D36" s="16" t="s">
        <v>40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31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41</v>
      </c>
      <c r="E38" s="36">
        <v>250</v>
      </c>
      <c r="F38" s="36"/>
      <c r="G38" s="36">
        <v>507.5</v>
      </c>
      <c r="H38" s="36">
        <v>18.8</v>
      </c>
      <c r="I38" s="36">
        <v>19.96</v>
      </c>
      <c r="J38" s="36">
        <v>56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34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870</v>
      </c>
      <c r="F42" s="23">
        <v>124.3</v>
      </c>
      <c r="G42" s="23">
        <f>SUM(G36:G41)</f>
        <v>909.37</v>
      </c>
      <c r="H42" s="23">
        <f>SUM(H36:H41)</f>
        <v>30.330000000000002</v>
      </c>
      <c r="I42" s="23">
        <f>SUM(I36:I41)</f>
        <v>30.83</v>
      </c>
      <c r="J42" s="23">
        <f>SUM(J36:J41)</f>
        <v>128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2024-05-07T06:50:03Z</dcterms:modified>
</cp:coreProperties>
</file>