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<sst xmlns="http://schemas.openxmlformats.org/spreadsheetml/2006/main" count="85" uniqueCount="45">
  <si>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</si>
  <si>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</si>
  <si>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</si>
  <si>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</si>
  <si>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</si>
  <si>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</si>
  <si>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</si>
  <si>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</si>
  <si>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</si>
  <si>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</si>
  <si>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</si>
  <si>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</si>
  <si>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</si>
  <si>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</si>
  <si>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</si>
  <si>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</si>
  <si>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</si>
  <si>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</si>
  <si>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</si>
  <si>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</si>
  <si>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</si>
  <si>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</si>
  <si>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</si>
  <si>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</si>
  <si>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</si>
  <si>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</si>
  <si>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</si>
  <si>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гор. Блюдо</t>
  </si>
  <si>
    <t>Фрукты (яблоки)</t>
  </si>
  <si>
    <t>Чай с сахаром и лимоном</t>
  </si>
  <si>
    <t>Батон нарезной</t>
  </si>
  <si>
    <t>фрукты</t>
  </si>
  <si>
    <t>Суп лапша домашняя с картофелем</t>
  </si>
  <si>
    <t>Плов из куриной грудки (50/150)</t>
  </si>
  <si>
    <t>Хлеб пшеничный</t>
  </si>
  <si>
    <t>Хлеб ржаной</t>
  </si>
  <si>
    <t>Плов из куриной грудки (50/200)</t>
  </si>
  <si>
    <t>Икра кабачковая</t>
  </si>
  <si>
    <t>доп.гарнир</t>
  </si>
  <si>
    <t>Обед (старшие) мобилизованные, ОВЗ, инв.</t>
  </si>
  <si>
    <t>Завтрак (старшие ) мобилизованные, ОВЗ, инв</t>
  </si>
  <si>
    <t xml:space="preserve">Каша   пшенная молочная </t>
  </si>
  <si>
    <t>Напиток из шиповника</t>
  </si>
  <si>
    <t>Каша   пшённая  молочная вязкая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</si>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</sst>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45427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31</v>
      </c>
      <c r="C4" s="46"/>
      <c r="D4" s="3" t="s">
        <v>28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33</v>
      </c>
      <c r="E5" s="26">
        <v>200</v>
      </c>
      <c r="F5" s="4"/>
      <c r="G5" s="26">
        <v>390.5</v>
      </c>
      <c r="H5" s="26">
        <v>15.42</v>
      </c>
      <c r="I5" s="26">
        <v>17.96</v>
      </c>
      <c r="J5" s="26">
        <v>38.93</v>
      </c>
    </row>
    <row r="6" spans="1:10" ht="18" customHeight="1">
      <c r="A6" s="11"/>
      <c r="B6" s="9" t="s">
        <v>11</v>
      </c>
      <c r="C6" s="48"/>
      <c r="D6" s="17" t="s">
        <v>29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550</v>
      </c>
      <c r="F10" s="41">
        <v>80.66</v>
      </c>
      <c r="G10" s="27">
        <f>SUM(G4:G9)</f>
        <v>581.62</v>
      </c>
      <c r="H10" s="27">
        <f>SUM(H4:H9)</f>
        <v>19.55</v>
      </c>
      <c r="I10" s="27">
        <f>SUM(I4:I9)</f>
        <v>18.859999999999996</v>
      </c>
      <c r="J10" s="28">
        <f>SUM(J4:J9)</f>
        <v>79.610000000000014</v>
      </c>
    </row>
    <row r="11" spans="1:10" ht="15.75" thickTop="1">
      <c r="A11" s="72" t="s">
        <v>24</v>
      </c>
      <c r="B11" s="9" t="s">
        <v>31</v>
      </c>
      <c r="C11" s="46"/>
      <c r="D11" s="18" t="s">
        <v>28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41</v>
      </c>
      <c r="E12" s="36">
        <v>150</v>
      </c>
      <c r="F12" s="36"/>
      <c r="G12" s="36">
        <v>236</v>
      </c>
      <c r="H12" s="36">
        <v>10.6</v>
      </c>
      <c r="I12" s="36">
        <v>13.52</v>
      </c>
      <c r="J12" s="36">
        <v>23.68</v>
      </c>
    </row>
    <row r="13" spans="1:10">
      <c r="A13" s="73"/>
      <c r="B13" s="9" t="s">
        <v>18</v>
      </c>
      <c r="C13" s="49"/>
      <c r="D13" s="16" t="s">
        <v>29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25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448.02</v>
      </c>
      <c r="H15" s="38">
        <f>SUM(H11:H14)</f>
        <v>14.88</v>
      </c>
      <c r="I15" s="38">
        <f>SUM(I11:I14)</f>
        <v>15.389999999999999</v>
      </c>
      <c r="J15" s="38">
        <f>SUM(J11:J14)</f>
        <v>67.38000000000001</v>
      </c>
    </row>
    <row r="16" spans="1:10">
      <c r="A16" s="75"/>
      <c r="B16" s="5" t="s">
        <v>23</v>
      </c>
      <c r="C16" s="53"/>
      <c r="D16" s="3" t="s">
        <v>32</v>
      </c>
      <c r="E16" s="36">
        <v>200</v>
      </c>
      <c r="F16" s="36"/>
      <c r="G16" s="56">
        <v>92.4</v>
      </c>
      <c r="H16" s="36">
        <v>4.3499999999999996</v>
      </c>
      <c r="I16" s="36">
        <v>4.83</v>
      </c>
      <c r="J16" s="36">
        <v>29.3</v>
      </c>
    </row>
    <row r="17" spans="1:10">
      <c r="A17" s="75"/>
      <c r="B17" s="5" t="s">
        <v>12</v>
      </c>
      <c r="C17" s="47"/>
      <c r="D17" s="16" t="s">
        <v>33</v>
      </c>
      <c r="E17" s="36">
        <v>200</v>
      </c>
      <c r="F17" s="36"/>
      <c r="G17" s="56">
        <v>390.5</v>
      </c>
      <c r="H17" s="36">
        <v>15.42</v>
      </c>
      <c r="I17" s="36">
        <v>17.96</v>
      </c>
      <c r="J17" s="36">
        <v>38.93</v>
      </c>
    </row>
    <row r="18" spans="1:10" ht="16.5" customHeight="1">
      <c r="A18" s="75"/>
      <c r="B18" s="5" t="s">
        <v>38</v>
      </c>
      <c r="C18" s="48"/>
      <c r="D18" s="55" t="s">
        <v>37</v>
      </c>
      <c r="E18" s="36">
        <v>40</v>
      </c>
      <c r="F18" s="36"/>
      <c r="G18" s="36">
        <v>53.52</v>
      </c>
      <c r="H18" s="36">
        <v>1.0900000000000001</v>
      </c>
      <c r="I18" s="36">
        <v>2.87</v>
      </c>
      <c r="J18" s="36">
        <v>5.82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789.92</v>
      </c>
      <c r="H23" s="35">
        <f>SUM(H16:H19)</f>
        <v>21.46</v>
      </c>
      <c r="I23" s="35">
        <f>SUM(I16:I22)</f>
        <v>26.36</v>
      </c>
      <c r="J23" s="35">
        <f>SUM(J16:J22)</f>
        <v>120.89000000000001</v>
      </c>
    </row>
    <row r="24" spans="1:10">
      <c r="A24" s="58" t="s">
        <v>26</v>
      </c>
      <c r="B24" s="5" t="s">
        <v>31</v>
      </c>
      <c r="C24" s="48"/>
      <c r="D24" s="16" t="s">
        <v>28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27</v>
      </c>
      <c r="C25" s="50"/>
      <c r="D25" s="3" t="s">
        <v>36</v>
      </c>
      <c r="E25" s="36">
        <v>250</v>
      </c>
      <c r="F25" s="36"/>
      <c r="G25" s="36">
        <v>521.12</v>
      </c>
      <c r="H25" s="36">
        <v>19.57</v>
      </c>
      <c r="I25" s="36">
        <v>22.45</v>
      </c>
      <c r="J25" s="36">
        <v>60.06</v>
      </c>
    </row>
    <row r="26" spans="1:10" ht="15.75" customHeight="1">
      <c r="A26" s="58"/>
      <c r="B26" s="5" t="s">
        <v>18</v>
      </c>
      <c r="C26" s="48"/>
      <c r="D26" s="16" t="s">
        <v>29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580</v>
      </c>
      <c r="F30" s="23">
        <v>82.2</v>
      </c>
      <c r="G30" s="23">
        <f>SUM(G24:G29)</f>
        <v>672.64</v>
      </c>
      <c r="H30" s="23">
        <f>SUM(H24:H29)</f>
        <v>22.38</v>
      </c>
      <c r="I30" s="23">
        <f>SUM(I24:I29)</f>
        <v>23.109999999999996</v>
      </c>
      <c r="J30" s="23">
        <f>SUM(J24:J29)</f>
        <v>92.820000000000007</v>
      </c>
    </row>
    <row r="31" spans="1:10" ht="18.75" customHeight="1" thickTop="1">
      <c r="A31" s="58" t="s">
        <v>40</v>
      </c>
      <c r="B31" s="5" t="s">
        <v>31</v>
      </c>
      <c r="C31" s="46"/>
      <c r="D31" s="16" t="s">
        <v>28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29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517.52</v>
      </c>
      <c r="H35" s="23">
        <f>SUM(H31:H34)</f>
        <v>17.880000000000003</v>
      </c>
      <c r="I35" s="23">
        <f>SUM(I31:I34)</f>
        <v>18.54</v>
      </c>
      <c r="J35" s="23">
        <f>SUM(J31:J34)</f>
        <v>74.25</v>
      </c>
    </row>
    <row r="36" spans="1:10" ht="15.75" thickTop="1">
      <c r="A36" s="58" t="s">
        <v>39</v>
      </c>
      <c r="B36" s="5" t="s">
        <v>23</v>
      </c>
      <c r="C36" s="53"/>
      <c r="D36" s="16" t="s">
        <v>32</v>
      </c>
      <c r="E36" s="36">
        <v>250</v>
      </c>
      <c r="F36" s="36"/>
      <c r="G36" s="56">
        <v>115.5</v>
      </c>
      <c r="H36" s="36">
        <v>5.0599999999999996</v>
      </c>
      <c r="I36" s="36">
        <v>6.03</v>
      </c>
      <c r="J36" s="36">
        <v>25.22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521.12</v>
      </c>
      <c r="H37" s="36">
        <v>19.57</v>
      </c>
      <c r="I37" s="36">
        <v>22.45</v>
      </c>
      <c r="J37" s="36">
        <v>60.06</v>
      </c>
    </row>
    <row r="38" spans="1:10" ht="23.25" customHeight="1">
      <c r="A38" s="58"/>
      <c r="B38" s="5" t="s">
        <v>38</v>
      </c>
      <c r="C38" s="48"/>
      <c r="D38" s="16" t="s">
        <v>37</v>
      </c>
      <c r="E38" s="36">
        <v>30</v>
      </c>
      <c r="F38" s="36"/>
      <c r="G38" s="36">
        <v>40.14</v>
      </c>
      <c r="H38" s="36">
        <v>0.81</v>
      </c>
      <c r="I38" s="36">
        <v>2.15</v>
      </c>
      <c r="J38" s="36">
        <v>4.3600000000000003</v>
      </c>
    </row>
    <row r="39" spans="1:10">
      <c r="A39" s="58"/>
      <c r="B39" s="5" t="s">
        <v>22</v>
      </c>
      <c r="C39" s="53"/>
      <c r="D39" s="3" t="s">
        <v>44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34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124.3</v>
      </c>
      <c r="G42" s="23">
        <f>SUM(G36:G41)</f>
        <v>950.06000000000006</v>
      </c>
      <c r="H42" s="23">
        <f>SUM(H36:H41)</f>
        <v>30.96</v>
      </c>
      <c r="I42" s="23">
        <f>SUM(I36:I41)</f>
        <v>31.45</v>
      </c>
      <c r="J42" s="23">
        <f>SUM(J36:J41)</f>
        <v>140.44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2024-05-07T06:49:47Z</dcterms:modified>
</cp:coreProperties>
</file>