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23" i="2"/>
  <c r="I23"/>
  <c r="H23"/>
  <c r="H4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<sst xmlns="http://schemas.openxmlformats.org/spreadsheetml/2006/main" count="89" uniqueCount="45">
  <si>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</si>
  <si>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</si>
  <si>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</si>
  <si>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</si>
  <si>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</si>
  <si>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</si>
  <si>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</si>
  <si>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</si>
  <si>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</si>
  <si>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</si>
  <si>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</si>
  <si>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</si>
  <si>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</si>
  <si>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</si>
  <si>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</si>
  <si>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</si>
  <si>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</si>
  <si>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</si>
  <si>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</si>
  <si>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</si>
  <si>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</si>
  <si>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</si>
  <si>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</si>
  <si>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</si>
  <si>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</si>
  <si>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</si>
  <si>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</si>
  <si>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</si>
  <si>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</si>
  <si>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</si>
  <si>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(яблоки)</t>
  </si>
  <si>
    <t>Каша пшенная молочная с маслом сливочным</t>
  </si>
  <si>
    <t>Чай с сахаром и лимоном</t>
  </si>
  <si>
    <t>Батон нарезной</t>
  </si>
  <si>
    <t>фрукты</t>
  </si>
  <si>
    <t>Суп гороховый с гренками</t>
  </si>
  <si>
    <t>Котлеты Здоровье из куриных грудок</t>
  </si>
  <si>
    <t>Каша гречневая вязкая с маслом сливочным</t>
  </si>
  <si>
    <t>Напиток из сухофруктов</t>
  </si>
  <si>
    <t>Хлеб пшеничный</t>
  </si>
  <si>
    <t>Хлеб ржаной</t>
  </si>
  <si>
    <t>Икра кабачковая (доп.гарнир)</t>
  </si>
  <si>
    <t>доп.гарнир</t>
  </si>
  <si>
    <t>Каша пшенная молочная вязкая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</si>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</sst>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45406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6.5" customHeight="1" thickTop="1">
      <c r="A4" s="29" t="s">
        <v>21</v>
      </c>
      <c r="B4" s="8" t="s">
        <v>10</v>
      </c>
      <c r="C4" s="46"/>
      <c r="D4" s="3" t="s">
        <v>36</v>
      </c>
      <c r="E4" s="26">
        <v>90</v>
      </c>
      <c r="F4" s="4"/>
      <c r="G4" s="57">
        <v>229.63</v>
      </c>
      <c r="H4" s="26">
        <v>11.2</v>
      </c>
      <c r="I4" s="26">
        <v>10.96</v>
      </c>
      <c r="J4" s="26">
        <v>24.82</v>
      </c>
    </row>
    <row r="5" spans="1:10" ht="15" customHeight="1">
      <c r="A5" s="39" t="s">
        <v>20</v>
      </c>
      <c r="B5" s="8" t="s">
        <v>24</v>
      </c>
      <c r="C5" s="47"/>
      <c r="D5" s="17" t="s">
        <v>37</v>
      </c>
      <c r="E5" s="26">
        <v>153</v>
      </c>
      <c r="F5" s="4"/>
      <c r="G5" s="26">
        <v>165.3</v>
      </c>
      <c r="H5" s="26">
        <v>4.5999999999999996</v>
      </c>
      <c r="I5" s="26">
        <v>7.19</v>
      </c>
      <c r="J5" s="26">
        <v>20.56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39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40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558.85</v>
      </c>
      <c r="H10" s="27">
        <f>SUM(H4:H9)</f>
        <v>20.190000000000001</v>
      </c>
      <c r="I10" s="27">
        <f>SUM(I4:I9)</f>
        <v>18.77</v>
      </c>
      <c r="J10" s="28">
        <f>SUM(J4:J9)</f>
        <v>80.22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155</v>
      </c>
      <c r="F12" s="36"/>
      <c r="G12" s="36">
        <v>247.8</v>
      </c>
      <c r="H12" s="36">
        <v>11.26</v>
      </c>
      <c r="I12" s="36">
        <v>14.01</v>
      </c>
      <c r="J12" s="36">
        <v>23.68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73"/>
      <c r="B14" s="9" t="s">
        <v>14</v>
      </c>
      <c r="C14" s="52"/>
      <c r="D14" s="16" t="s">
        <v>33</v>
      </c>
      <c r="E14" s="36">
        <v>45</v>
      </c>
      <c r="F14" s="36"/>
      <c r="G14" s="36">
        <v>117.9</v>
      </c>
      <c r="H14" s="36">
        <v>3.38</v>
      </c>
      <c r="I14" s="36">
        <v>1.31</v>
      </c>
      <c r="J14" s="36">
        <v>23.13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446.72</v>
      </c>
      <c r="H15" s="38">
        <f>SUM(H11:H14)</f>
        <v>15.170000000000002</v>
      </c>
      <c r="I15" s="38">
        <f>SUM(I11:I14)</f>
        <v>15.74</v>
      </c>
      <c r="J15" s="38">
        <f>SUM(J11:J14)</f>
        <v>64.81</v>
      </c>
    </row>
    <row r="16" spans="1:10">
      <c r="A16" s="75"/>
      <c r="B16" s="5" t="s">
        <v>23</v>
      </c>
      <c r="C16" s="53"/>
      <c r="D16" s="3" t="s">
        <v>35</v>
      </c>
      <c r="E16" s="36">
        <v>205</v>
      </c>
      <c r="F16" s="36"/>
      <c r="G16" s="56">
        <v>250.82</v>
      </c>
      <c r="H16" s="36">
        <v>7.24</v>
      </c>
      <c r="I16" s="36">
        <v>7.96</v>
      </c>
      <c r="J16" s="36">
        <v>30.41</v>
      </c>
    </row>
    <row r="17" spans="1:10">
      <c r="A17" s="75"/>
      <c r="B17" s="5" t="s">
        <v>12</v>
      </c>
      <c r="C17" s="47"/>
      <c r="D17" s="16" t="s">
        <v>36</v>
      </c>
      <c r="E17" s="36">
        <v>90</v>
      </c>
      <c r="F17" s="36"/>
      <c r="G17" s="56">
        <v>229.63</v>
      </c>
      <c r="H17" s="36">
        <v>11.2</v>
      </c>
      <c r="I17" s="36">
        <v>10.96</v>
      </c>
      <c r="J17" s="36">
        <v>24.82</v>
      </c>
    </row>
    <row r="18" spans="1:10" ht="16.5" customHeight="1">
      <c r="A18" s="75"/>
      <c r="B18" s="5" t="s">
        <v>24</v>
      </c>
      <c r="C18" s="48"/>
      <c r="D18" s="55" t="s">
        <v>37</v>
      </c>
      <c r="E18" s="36">
        <v>153</v>
      </c>
      <c r="F18" s="36"/>
      <c r="G18" s="36">
        <v>165.3</v>
      </c>
      <c r="H18" s="36">
        <v>4.5999999999999996</v>
      </c>
      <c r="I18" s="36">
        <v>7.19</v>
      </c>
      <c r="J18" s="36">
        <v>20.56</v>
      </c>
    </row>
    <row r="19" spans="1:10">
      <c r="A19" s="75"/>
      <c r="B19" s="5" t="s">
        <v>22</v>
      </c>
      <c r="C19" s="53"/>
      <c r="D19" s="33" t="s">
        <v>38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5"/>
      <c r="B20" s="9" t="s">
        <v>14</v>
      </c>
      <c r="C20" s="54"/>
      <c r="D20" s="33" t="s">
        <v>39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856.8</v>
      </c>
      <c r="H23" s="35">
        <f>SUM(H16:H21)</f>
        <v>27.619999999999997</v>
      </c>
      <c r="I23" s="35">
        <f>SUM(I16:I22)</f>
        <v>26.770000000000003</v>
      </c>
      <c r="J23" s="35">
        <f>SUM(J16:J22)</f>
        <v>122</v>
      </c>
    </row>
    <row r="24" spans="1:10">
      <c r="A24" s="58" t="s">
        <v>25</v>
      </c>
      <c r="B24" s="5" t="s">
        <v>44</v>
      </c>
      <c r="C24" s="48"/>
      <c r="D24" s="16" t="s">
        <v>36</v>
      </c>
      <c r="E24" s="36">
        <v>100</v>
      </c>
      <c r="F24" s="36"/>
      <c r="G24" s="56">
        <v>295.14</v>
      </c>
      <c r="H24" s="36">
        <v>12.44</v>
      </c>
      <c r="I24" s="36">
        <v>12.17</v>
      </c>
      <c r="J24" s="36">
        <v>27.57</v>
      </c>
    </row>
    <row r="25" spans="1:10" ht="18" customHeight="1">
      <c r="A25" s="58"/>
      <c r="B25" s="5" t="s">
        <v>24</v>
      </c>
      <c r="C25" s="50"/>
      <c r="D25" s="3" t="s">
        <v>37</v>
      </c>
      <c r="E25" s="36">
        <v>183</v>
      </c>
      <c r="F25" s="36"/>
      <c r="G25" s="36">
        <v>194.4</v>
      </c>
      <c r="H25" s="36">
        <v>5.52</v>
      </c>
      <c r="I25" s="36">
        <v>8.19</v>
      </c>
      <c r="J25" s="36">
        <v>24.67</v>
      </c>
    </row>
    <row r="26" spans="1:10" ht="15.75" customHeight="1">
      <c r="A26" s="58"/>
      <c r="B26" s="5" t="s">
        <v>42</v>
      </c>
      <c r="C26" s="48"/>
      <c r="D26" s="16" t="s">
        <v>41</v>
      </c>
      <c r="E26" s="36">
        <v>30</v>
      </c>
      <c r="F26" s="36"/>
      <c r="G26" s="36">
        <v>40.14</v>
      </c>
      <c r="H26" s="36">
        <v>0.81</v>
      </c>
      <c r="I26" s="36">
        <v>2.15</v>
      </c>
      <c r="J26" s="36">
        <v>4.3600000000000003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14</v>
      </c>
      <c r="C28" s="54"/>
      <c r="D28" s="16" t="s">
        <v>39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30</v>
      </c>
      <c r="F29" s="36"/>
      <c r="G29" s="36">
        <v>59.4</v>
      </c>
      <c r="H29" s="36">
        <v>1.98</v>
      </c>
      <c r="I29" s="36">
        <v>0.36</v>
      </c>
      <c r="J29" s="36">
        <v>11.88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573</v>
      </c>
      <c r="F30" s="23">
        <v>82.2</v>
      </c>
      <c r="G30" s="23">
        <f>SUM(G24:G29)</f>
        <v>693.59999999999991</v>
      </c>
      <c r="H30" s="23">
        <f>SUM(H24:H29)</f>
        <v>23.16</v>
      </c>
      <c r="I30" s="23">
        <f>SUM(I24:I29)</f>
        <v>23.129999999999995</v>
      </c>
      <c r="J30" s="23">
        <f>SUM(J24:J29)</f>
        <v>91.44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43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518.52</v>
      </c>
      <c r="H35" s="23">
        <f>SUM(H31:H34)</f>
        <v>17.89</v>
      </c>
      <c r="I35" s="23">
        <f>SUM(I31:I34)</f>
        <v>18.829999999999998</v>
      </c>
      <c r="J35" s="23">
        <f>SUM(J31:J34)</f>
        <v>79.39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295.14</v>
      </c>
      <c r="H37" s="36">
        <v>12.44</v>
      </c>
      <c r="I37" s="36">
        <v>12.17</v>
      </c>
      <c r="J37" s="36">
        <v>27.57</v>
      </c>
    </row>
    <row r="38" spans="1:10" ht="18.75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194.4</v>
      </c>
      <c r="H38" s="36">
        <v>5.52</v>
      </c>
      <c r="I38" s="36">
        <v>8.19</v>
      </c>
      <c r="J38" s="36">
        <v>24.67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124.3</v>
      </c>
      <c r="G42" s="23">
        <f>SUM(G36:G41)</f>
        <v>992.8599999999999</v>
      </c>
      <c r="H42" s="23">
        <f>SUM(H36:H41)</f>
        <v>31.970000000000002</v>
      </c>
      <c r="I42" s="23">
        <f>SUM(I36:I41)</f>
        <v>31.009999999999994</v>
      </c>
      <c r="J42" s="23">
        <f>SUM(J36:J41)</f>
        <v>138.92000000000002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2024-05-07T06:41:33Z</dcterms:modified>
</cp:coreProperties>
</file>