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"/>
    </mc:Choice>
  </mc:AlternateContent>
  <bookViews>
    <workbookView xWindow="0" yWindow="0" windowWidth="11400" windowHeight="5895" tabRatio="0"/>
  </bookViews>
  <sheets>
    <sheet name="TDSheet" sheetId="1" r:id="rId1"/>
  </sheets>
  <calcPr calcId="152511" refMode="R1C1"/>
</workbook>
</file>

<file path=xl/calcChain.xml><?xml version="1.0" encoding="utf-8"?>
<calcChain xmlns="http://schemas.openxmlformats.org/spreadsheetml/2006/main">
  <c r="K22" i="1" l="1"/>
</calcChain>
</file>

<file path=xl/sharedStrings.xml><?xml version="1.0" encoding="utf-8"?>
<sst xmlns="http://schemas.openxmlformats.org/spreadsheetml/2006/main" count="51" uniqueCount="50">
  <si>
    <t>Школа</t>
  </si>
  <si>
    <t>ГБОУ "Набережночелнинская школа-интернат "Омет" №86 для детей с ограниченными возможностями здоровья</t>
  </si>
  <si>
    <t>Отд./корп</t>
  </si>
  <si>
    <t>День</t>
  </si>
  <si>
    <t>18.11.2024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</si>
  <si>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</si>
  <si>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</si>
  <si>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</si>
  <si>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</si>
  <si>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</si>
  <si>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</si>
  <si>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</si>
  <si>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</si>
  <si>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</si>
  <si>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</si>
  <si>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</si>
  <si>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1/04</t>
  </si>
  <si>
    <t>Бутерброд с маслом</t>
  </si>
  <si>
    <t>ТТК-360н</t>
  </si>
  <si>
    <t>Каша молочная мультизлаковая (вязкая) с маслом</t>
  </si>
  <si>
    <t>ТТК-437</t>
  </si>
  <si>
    <t>Чай полусладкий с молоком</t>
  </si>
  <si>
    <t>ТТК-495н</t>
  </si>
  <si>
    <t>Десерт фруктовый Яблоко</t>
  </si>
  <si>
    <t>Обед</t>
  </si>
  <si>
    <t>ТТК-473</t>
  </si>
  <si>
    <t>Салат " Зайка"</t>
  </si>
  <si>
    <t>138/96</t>
  </si>
  <si>
    <t>Суп картофельный с бобовыми с мякотью птицы</t>
  </si>
  <si>
    <t>423/04</t>
  </si>
  <si>
    <t>Бефстроганов</t>
  </si>
  <si>
    <t>516/04</t>
  </si>
  <si>
    <t>Макаронные изделия отварные</t>
  </si>
  <si>
    <t>ТТК № 258н</t>
  </si>
  <si>
    <t>Напиток "Плодово-ягодный" из изюма</t>
  </si>
  <si>
    <t>Хлеб "Рябинушка"</t>
  </si>
  <si>
    <t>Хлеб "Дарницкий"</t>
  </si>
  <si>
    <t>Полдник</t>
  </si>
  <si>
    <t>Сок фруктовый  с пряником в ассортименте</t>
  </si>
  <si>
    <t>хлеб</t>
  </si>
  <si>
    <t>гор.блюдо</t>
  </si>
  <si>
    <t>гор.напиток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</si>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</sst>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15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lef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" fontId="0" fillId="0" borderId="10" xfId="0" applyNumberFormat="1" applyBorder="1" applyAlignment="1">
      <alignment horizontal="center" vertical="center" wrapText="1"/>
    </xf>
    <xf numFmtId="164" fontId="0" fillId="0" borderId="10" xfId="0" applyNumberFormat="1" applyBorder="1" applyAlignment="1">
      <alignment horizontal="center" vertical="center" wrapText="1"/>
    </xf>
    <xf numFmtId="2" fontId="0" fillId="0" borderId="10" xfId="0" applyNumberFormat="1" applyBorder="1" applyAlignment="1">
      <alignment horizontal="center" vertical="center" wrapText="1"/>
    </xf>
    <xf numFmtId="2" fontId="0" fillId="0" borderId="11" xfId="0" applyNumberForma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" fontId="0" fillId="0" borderId="12" xfId="0" applyNumberFormat="1" applyBorder="1" applyAlignment="1">
      <alignment horizontal="center" vertical="center" wrapText="1"/>
    </xf>
    <xf numFmtId="2" fontId="0" fillId="0" borderId="12" xfId="0" applyNumberFormat="1" applyBorder="1" applyAlignment="1">
      <alignment horizontal="center" vertical="center" wrapText="1"/>
    </xf>
    <xf numFmtId="2" fontId="0" fillId="0" borderId="13" xfId="0" applyNumberFormat="1" applyBorder="1" applyAlignment="1">
      <alignment horizontal="center" vertical="center" wrapText="1"/>
    </xf>
    <xf numFmtId="1" fontId="0" fillId="0" borderId="11" xfId="0" applyNumberFormat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K22"/>
  <sheetViews>
    <sheetView tabSelected="1" workbookViewId="0">
      <selection activeCell="B16" sqref="B16"/>
    </sheetView>
  </sheetViews>
  <sheetFormatPr defaultColWidth="10.5" defaultRowHeight="11.45" customHeight="1" x14ac:dyDescent="0.2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21.95" customHeight="1" x14ac:dyDescent="0.2">
      <c r="A1" s="3" t="s">
        <v>0</v>
      </c>
      <c r="B1" s="23" t="s">
        <v>1</v>
      </c>
      <c r="C1" s="23"/>
      <c r="D1" s="23"/>
      <c r="E1" s="2" t="s">
        <v>2</v>
      </c>
      <c r="F1" s="5"/>
      <c r="I1" s="3" t="s">
        <v>3</v>
      </c>
      <c r="J1" s="4" t="s">
        <v>4</v>
      </c>
    </row>
    <row r="2" spans="1:10" s="2" customFormat="1" ht="3" customHeight="1" x14ac:dyDescent="0.2">
      <c r="A2" s="6"/>
      <c r="B2" s="7"/>
      <c r="C2" s="7"/>
      <c r="D2" s="7"/>
      <c r="E2" s="7"/>
      <c r="F2" s="7"/>
      <c r="G2" s="7"/>
      <c r="H2" s="7"/>
      <c r="I2" s="7"/>
      <c r="J2" s="8"/>
    </row>
    <row r="3" spans="1:10" s="2" customFormat="1" ht="11.1" customHeight="1" x14ac:dyDescent="0.2">
      <c r="A3" s="9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1" t="s">
        <v>14</v>
      </c>
    </row>
    <row r="4" spans="1:10" s="2" customFormat="1" ht="11.1" customHeight="1" x14ac:dyDescent="0.2">
      <c r="A4" s="24" t="s">
        <v>15</v>
      </c>
      <c r="B4" s="12" t="s">
        <v>39</v>
      </c>
      <c r="C4" s="12" t="s">
        <v>16</v>
      </c>
      <c r="D4" s="12" t="s">
        <v>17</v>
      </c>
      <c r="E4" s="13">
        <v>35</v>
      </c>
      <c r="F4" s="12">
        <v>7.44</v>
      </c>
      <c r="G4" s="14">
        <v>104.3</v>
      </c>
      <c r="H4" s="15">
        <v>2.33</v>
      </c>
      <c r="I4" s="14">
        <v>3.9</v>
      </c>
      <c r="J4" s="16">
        <v>14.98</v>
      </c>
    </row>
    <row r="5" spans="1:10" s="2" customFormat="1" ht="11.1" customHeight="1" x14ac:dyDescent="0.2">
      <c r="A5" s="25"/>
      <c r="B5" s="12" t="s">
        <v>40</v>
      </c>
      <c r="C5" s="12" t="s">
        <v>18</v>
      </c>
      <c r="D5" s="12" t="s">
        <v>19</v>
      </c>
      <c r="E5" s="13">
        <v>205</v>
      </c>
      <c r="F5" s="12">
        <v>19.86</v>
      </c>
      <c r="G5" s="15">
        <v>235.17</v>
      </c>
      <c r="H5" s="15">
        <v>9.7799999999999994</v>
      </c>
      <c r="I5" s="15">
        <v>8.01</v>
      </c>
      <c r="J5" s="16">
        <v>30.99</v>
      </c>
    </row>
    <row r="6" spans="1:10" s="2" customFormat="1" ht="21.95" customHeight="1" x14ac:dyDescent="0.2">
      <c r="A6" s="25"/>
      <c r="B6" s="12" t="s">
        <v>41</v>
      </c>
      <c r="C6" s="12" t="s">
        <v>20</v>
      </c>
      <c r="D6" s="12" t="s">
        <v>21</v>
      </c>
      <c r="E6" s="13">
        <v>200</v>
      </c>
      <c r="F6" s="12">
        <v>4.9000000000000004</v>
      </c>
      <c r="G6" s="15">
        <v>48.15</v>
      </c>
      <c r="H6" s="15">
        <v>1.65</v>
      </c>
      <c r="I6" s="14">
        <v>1.3</v>
      </c>
      <c r="J6" s="16">
        <v>7.46</v>
      </c>
    </row>
    <row r="7" spans="1:10" s="2" customFormat="1" ht="11.1" customHeight="1" x14ac:dyDescent="0.2">
      <c r="A7" s="26"/>
      <c r="B7" s="17" t="s">
        <v>42</v>
      </c>
      <c r="C7" s="17" t="s">
        <v>22</v>
      </c>
      <c r="D7" s="17" t="s">
        <v>23</v>
      </c>
      <c r="E7" s="18">
        <v>145</v>
      </c>
      <c r="F7" s="17">
        <v>14.31</v>
      </c>
      <c r="G7" s="19">
        <v>59.74</v>
      </c>
      <c r="H7" s="19">
        <v>0.57999999999999996</v>
      </c>
      <c r="I7" s="19">
        <v>0.57999999999999996</v>
      </c>
      <c r="J7" s="20">
        <v>13.05</v>
      </c>
    </row>
    <row r="8" spans="1:10" s="2" customFormat="1" ht="11.1" customHeight="1" x14ac:dyDescent="0.2">
      <c r="A8" s="24" t="s">
        <v>24</v>
      </c>
      <c r="B8" s="12" t="s">
        <v>43</v>
      </c>
      <c r="C8" s="12" t="s">
        <v>25</v>
      </c>
      <c r="D8" s="12" t="s">
        <v>26</v>
      </c>
      <c r="E8" s="13">
        <v>75</v>
      </c>
      <c r="F8" s="12">
        <v>3.93</v>
      </c>
      <c r="G8" s="15">
        <v>73.16</v>
      </c>
      <c r="H8" s="15">
        <v>1.24</v>
      </c>
      <c r="I8" s="15">
        <v>3.87</v>
      </c>
      <c r="J8" s="16">
        <v>8.35</v>
      </c>
    </row>
    <row r="9" spans="1:10" s="2" customFormat="1" ht="21.95" customHeight="1" x14ac:dyDescent="0.2">
      <c r="A9" s="25"/>
      <c r="B9" s="12" t="s">
        <v>44</v>
      </c>
      <c r="C9" s="12" t="s">
        <v>27</v>
      </c>
      <c r="D9" s="12" t="s">
        <v>28</v>
      </c>
      <c r="E9" s="13">
        <v>265</v>
      </c>
      <c r="F9" s="12">
        <v>14.64</v>
      </c>
      <c r="G9" s="15">
        <v>182.05</v>
      </c>
      <c r="H9" s="15">
        <v>11.79</v>
      </c>
      <c r="I9" s="15">
        <v>7.36</v>
      </c>
      <c r="J9" s="16">
        <v>17.170000000000002</v>
      </c>
    </row>
    <row r="10" spans="1:10" s="2" customFormat="1" ht="21.95" customHeight="1" x14ac:dyDescent="0.2">
      <c r="A10" s="25"/>
      <c r="B10" s="12" t="s">
        <v>45</v>
      </c>
      <c r="C10" s="12" t="s">
        <v>29</v>
      </c>
      <c r="D10" s="12" t="s">
        <v>30</v>
      </c>
      <c r="E10" s="13">
        <v>100</v>
      </c>
      <c r="F10" s="12">
        <v>72.760000000000005</v>
      </c>
      <c r="G10" s="13">
        <v>224</v>
      </c>
      <c r="H10" s="15">
        <v>15.62</v>
      </c>
      <c r="I10" s="15">
        <v>15.28</v>
      </c>
      <c r="J10" s="21">
        <v>6</v>
      </c>
    </row>
    <row r="11" spans="1:10" s="2" customFormat="1" ht="11.1" customHeight="1" x14ac:dyDescent="0.2">
      <c r="A11" s="25"/>
      <c r="B11" s="12" t="s">
        <v>46</v>
      </c>
      <c r="C11" s="12" t="s">
        <v>31</v>
      </c>
      <c r="D11" s="12" t="s">
        <v>32</v>
      </c>
      <c r="E11" s="13">
        <v>150</v>
      </c>
      <c r="F11" s="12">
        <v>7.53</v>
      </c>
      <c r="G11" s="15">
        <v>206.89</v>
      </c>
      <c r="H11" s="15">
        <v>5.36</v>
      </c>
      <c r="I11" s="15">
        <v>4.37</v>
      </c>
      <c r="J11" s="16">
        <v>36.54</v>
      </c>
    </row>
    <row r="12" spans="1:10" s="2" customFormat="1" ht="21.95" customHeight="1" x14ac:dyDescent="0.2">
      <c r="A12" s="25"/>
      <c r="B12" s="12" t="s">
        <v>47</v>
      </c>
      <c r="C12" s="12" t="s">
        <v>33</v>
      </c>
      <c r="D12" s="12" t="s">
        <v>34</v>
      </c>
      <c r="E12" s="13">
        <v>200</v>
      </c>
      <c r="F12" s="12">
        <v>5.57</v>
      </c>
      <c r="G12" s="15">
        <v>82.64</v>
      </c>
      <c r="H12" s="12"/>
      <c r="I12" s="12"/>
      <c r="J12" s="16">
        <v>20.66</v>
      </c>
    </row>
    <row r="13" spans="1:10" s="2" customFormat="1" ht="11.1" customHeight="1" x14ac:dyDescent="0.2">
      <c r="A13" s="25"/>
      <c r="B13" s="12" t="s">
        <v>48</v>
      </c>
      <c r="C13" s="12"/>
      <c r="D13" s="12" t="s">
        <v>35</v>
      </c>
      <c r="E13" s="13">
        <v>30</v>
      </c>
      <c r="F13" s="12">
        <v>2.57</v>
      </c>
      <c r="G13" s="15">
        <v>71.19</v>
      </c>
      <c r="H13" s="15">
        <v>2.2799999999999998</v>
      </c>
      <c r="I13" s="15">
        <v>0.27</v>
      </c>
      <c r="J13" s="16">
        <v>14.91</v>
      </c>
    </row>
    <row r="14" spans="1:10" s="2" customFormat="1" ht="11.1" customHeight="1" x14ac:dyDescent="0.2">
      <c r="A14" s="26"/>
      <c r="B14" s="17" t="s">
        <v>49</v>
      </c>
      <c r="C14" s="17"/>
      <c r="D14" s="17" t="s">
        <v>36</v>
      </c>
      <c r="E14" s="18">
        <v>30</v>
      </c>
      <c r="F14" s="17">
        <v>2.08</v>
      </c>
      <c r="G14" s="19">
        <v>61.65</v>
      </c>
      <c r="H14" s="19">
        <v>1.68</v>
      </c>
      <c r="I14" s="19">
        <v>0.33</v>
      </c>
      <c r="J14" s="20">
        <v>12.99</v>
      </c>
    </row>
    <row r="15" spans="1:10" s="2" customFormat="1" ht="11.1" customHeight="1" x14ac:dyDescent="0.2">
      <c r="A15" s="22" t="s">
        <v>37</v>
      </c>
      <c r="B15" s="17" t="s">
        <v>47</v>
      </c>
      <c r="C15" s="17"/>
      <c r="D15" s="17" t="s">
        <v>38</v>
      </c>
      <c r="E15" s="18">
        <v>235</v>
      </c>
      <c r="F15" s="19">
        <v>13.22</v>
      </c>
      <c r="G15" s="19">
        <v>209.09</v>
      </c>
      <c r="H15" s="19">
        <v>3.03</v>
      </c>
      <c r="I15" s="19">
        <v>1.51</v>
      </c>
      <c r="J15" s="20">
        <v>45.86</v>
      </c>
    </row>
    <row r="22" spans="11:11" ht="11.45" customHeight="1" x14ac:dyDescent="0.2">
      <c r="K22">
        <f>H5*4+I5*9+J5*4</f>
        <v>235.17000000000002</v>
      </c>
    </row>
  </sheetData>
  <mergeCells count="3">
    <mergeCell ref="B1:D1"/>
    <mergeCell ref="A4:A7"/>
    <mergeCell ref="A8:A14"/>
  </mergeCells>
  <pageMargins left="0.75" right="1" top="0.75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Ученик</cp:lastModifiedBy>
  <dcterms:modified xsi:type="dcterms:W3CDTF">2024-11-15T08:33:47Z</dcterms:modified>
</cp:coreProperties>
</file>