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G17" i="1"/>
  <c r="G18" i="1"/>
  <c r="G19" i="1"/>
  <c r="G20" i="1"/>
  <c r="G12" i="1"/>
  <c r="G13" i="1"/>
  <c r="E20" i="1"/>
  <c r="H16" i="1"/>
  <c r="I16" i="1"/>
  <c r="J16" i="1"/>
  <c r="H17" i="1"/>
  <c r="I17" i="1"/>
  <c r="J17" i="1"/>
  <c r="H18" i="1"/>
  <c r="I18" i="1"/>
  <c r="J18" i="1"/>
  <c r="H19" i="1"/>
  <c r="I19" i="1"/>
  <c r="J19" i="1"/>
  <c r="H20" i="1"/>
  <c r="I20" i="1"/>
  <c r="J20" i="1"/>
  <c r="H12" i="1"/>
  <c r="I12" i="1"/>
  <c r="J12" i="1"/>
  <c r="H13" i="1"/>
  <c r="I13" i="1"/>
  <c r="J13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<sst xmlns="http://schemas.openxmlformats.org/spreadsheetml/2006/main" count="42" uniqueCount="41">
  <si>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</si>
  <si>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</si>
  <si>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</si>
  <si>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</si>
  <si>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</si>
  <si>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</si>
  <si>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</si>
  <si>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</si>
  <si>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</si>
  <si>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</si>
  <si>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</si>
  <si>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</si>
  <si>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</si>
  <si>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</si>
  <si>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</si>
  <si>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</si>
  <si>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</si>
  <si>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</si>
  <si>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</si>
  <si>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</si>
  <si>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</si>
  <si>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</si>
  <si>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</si>
  <si>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</si>
  <si>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</si>
  <si>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</si>
  <si>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</si>
  <si>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</si>
  <si>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</si>
  <si>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</si>
  <si>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</si>
  <si>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54-21гн-2020</t>
  </si>
  <si>
    <t>Какао с молоком</t>
  </si>
  <si>
    <t>Горячий завтрак</t>
  </si>
  <si>
    <t>Пром.</t>
  </si>
  <si>
    <t>54-7з-2020</t>
  </si>
  <si>
    <t>Салат из белокочанной капусты с растительным маслом</t>
  </si>
  <si>
    <t>Суп картофельный с вермишелью</t>
  </si>
  <si>
    <t>54-10в</t>
  </si>
  <si>
    <t>Булочка ванильная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</si>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</sst>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1" fillId="0" borderId="1" xfId="0" applyFont="1" applyBorder="1" applyAlignment="1">
      <alignment horizontal="right"/>
    </xf>
    <xf numFmtId="0" fontId="2" fillId="0" borderId="1" xfId="0" applyFont="1" applyBorder="1"/>
    <xf numFmtId="2" fontId="3" fillId="2" borderId="11" xfId="0" applyNumberFormat="1" applyFon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left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91;&#1090;&#1074;&#1077;&#1088;&#1078;&#1076;&#1077;&#1085;&#1085;&#1086;&#1077;%20&#1084;&#1077;&#1085;&#1102;%207-11%20&#1075;&#1086;&#1088;&#1086;&#1076;%20&#1089;%20&#1089;&#1077;&#1085;&#1090;&#1103;&#1073;&#1088;&#1103;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7-11"/>
    </sheetNames>
    <sheetDataSet>
      <sheetData sheetId="0">
        <row r="29">
          <cell r="D29">
            <v>1.5</v>
          </cell>
          <cell r="E29">
            <v>6.1</v>
          </cell>
          <cell r="F29">
            <v>6.2</v>
          </cell>
          <cell r="G29">
            <v>85.8</v>
          </cell>
        </row>
        <row r="30">
          <cell r="D30">
            <v>9.5</v>
          </cell>
          <cell r="E30">
            <v>9.6</v>
          </cell>
          <cell r="F30">
            <v>16.2</v>
          </cell>
          <cell r="G30">
            <v>94.4</v>
          </cell>
        </row>
        <row r="31">
          <cell r="D31">
            <v>4.7</v>
          </cell>
          <cell r="E31">
            <v>3.5</v>
          </cell>
          <cell r="F31">
            <v>12.5</v>
          </cell>
          <cell r="G31">
            <v>100.4</v>
          </cell>
        </row>
        <row r="32">
          <cell r="D32">
            <v>2.2999999999999998</v>
          </cell>
          <cell r="E32">
            <v>0.2</v>
          </cell>
          <cell r="F32">
            <v>14.8</v>
          </cell>
          <cell r="G32">
            <v>70.3</v>
          </cell>
        </row>
        <row r="33">
          <cell r="D33">
            <v>1.3</v>
          </cell>
          <cell r="E33">
            <v>0.2</v>
          </cell>
          <cell r="F33">
            <v>6.7</v>
          </cell>
          <cell r="G33">
            <v>34.200000000000003</v>
          </cell>
        </row>
        <row r="34">
          <cell r="D34">
            <v>4.68</v>
          </cell>
          <cell r="E34">
            <v>4.03</v>
          </cell>
          <cell r="F34">
            <v>30.46</v>
          </cell>
          <cell r="G34">
            <v>177</v>
          </cell>
        </row>
        <row r="35">
          <cell r="C35">
            <v>570</v>
          </cell>
          <cell r="D35">
            <v>23.98</v>
          </cell>
          <cell r="E35">
            <v>23.63</v>
          </cell>
          <cell r="F35">
            <v>86.860000000000014</v>
          </cell>
          <cell r="G35">
            <v>562.1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1" t="s">
        <v>27</v>
      </c>
      <c r="I1" t="s">
        <v>1</v>
      </c>
      <c r="J1" s="20">
        <v>44838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1"/>
      <c r="D9" s="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30" x14ac:dyDescent="0.25">
      <c r="A12" s="32" t="s">
        <v>33</v>
      </c>
      <c r="B12" s="9" t="s">
        <v>14</v>
      </c>
      <c r="C12" s="1" t="s">
        <v>35</v>
      </c>
      <c r="D12" s="36" t="s">
        <v>36</v>
      </c>
      <c r="E12" s="1">
        <v>60</v>
      </c>
      <c r="F12" s="25">
        <v>6.03</v>
      </c>
      <c r="G12" s="1">
        <f>'[1] 7-11'!G29</f>
        <v>85.8</v>
      </c>
      <c r="H12" s="1">
        <f>'[1] 7-11'!D29</f>
        <v>1.5</v>
      </c>
      <c r="I12" s="1">
        <f>'[1] 7-11'!E29</f>
        <v>6.1</v>
      </c>
      <c r="J12" s="1">
        <f>'[1] 7-11'!F29</f>
        <v>6.2</v>
      </c>
    </row>
    <row r="13" spans="1:10" x14ac:dyDescent="0.25">
      <c r="A13" s="6"/>
      <c r="B13" s="1" t="s">
        <v>15</v>
      </c>
      <c r="C13" s="37">
        <v>100</v>
      </c>
      <c r="D13" s="38" t="s">
        <v>37</v>
      </c>
      <c r="E13" s="33">
        <v>200</v>
      </c>
      <c r="F13" s="23">
        <v>23.84</v>
      </c>
      <c r="G13" s="1">
        <f>'[1] 7-11'!G30</f>
        <v>94.4</v>
      </c>
      <c r="H13" s="1">
        <f>'[1] 7-11'!D30</f>
        <v>9.5</v>
      </c>
      <c r="I13" s="1">
        <f>'[1] 7-11'!E30</f>
        <v>9.6</v>
      </c>
      <c r="J13" s="1">
        <f>'[1] 7-11'!F30</f>
        <v>16.2</v>
      </c>
    </row>
    <row r="14" spans="1:10" x14ac:dyDescent="0.25">
      <c r="A14" s="6"/>
      <c r="B14" s="1" t="s">
        <v>16</v>
      </c>
      <c r="C14" s="1"/>
      <c r="D14" s="1"/>
      <c r="E14" s="33"/>
      <c r="F14" s="23"/>
      <c r="G14" s="1"/>
      <c r="H14" s="1"/>
      <c r="I14" s="1"/>
      <c r="J14" s="1"/>
    </row>
    <row r="15" spans="1:10" x14ac:dyDescent="0.25">
      <c r="A15" s="6"/>
      <c r="B15" s="1" t="s">
        <v>17</v>
      </c>
      <c r="C15" s="1"/>
      <c r="D15" s="1"/>
      <c r="E15" s="1"/>
      <c r="F15" s="23"/>
      <c r="G15" s="1"/>
      <c r="H15" s="1"/>
      <c r="I15" s="1"/>
      <c r="J15" s="1"/>
    </row>
    <row r="16" spans="1:10" x14ac:dyDescent="0.25">
      <c r="A16" s="6"/>
      <c r="B16" s="1" t="s">
        <v>18</v>
      </c>
      <c r="C16" s="1" t="s">
        <v>31</v>
      </c>
      <c r="D16" s="1" t="s">
        <v>32</v>
      </c>
      <c r="E16" s="1">
        <v>200</v>
      </c>
      <c r="F16" s="23">
        <v>10.039999999999999</v>
      </c>
      <c r="G16" s="1">
        <f>'[1] 7-11'!G31</f>
        <v>100.4</v>
      </c>
      <c r="H16" s="1">
        <f>'[1] 7-11'!D31</f>
        <v>4.7</v>
      </c>
      <c r="I16" s="1">
        <f>'[1] 7-11'!E31</f>
        <v>3.5</v>
      </c>
      <c r="J16" s="1">
        <f>'[1] 7-11'!F31</f>
        <v>12.5</v>
      </c>
    </row>
    <row r="17" spans="1:10" x14ac:dyDescent="0.25">
      <c r="A17" s="6"/>
      <c r="B17" s="1" t="s">
        <v>23</v>
      </c>
      <c r="C17" s="1" t="s">
        <v>34</v>
      </c>
      <c r="D17" s="1" t="s">
        <v>28</v>
      </c>
      <c r="E17" s="1">
        <v>30</v>
      </c>
      <c r="F17" s="23">
        <v>2.04</v>
      </c>
      <c r="G17" s="1">
        <f>'[1] 7-11'!G32</f>
        <v>70.3</v>
      </c>
      <c r="H17" s="1">
        <f>'[1] 7-11'!D32</f>
        <v>2.2999999999999998</v>
      </c>
      <c r="I17" s="1">
        <f>'[1] 7-11'!E32</f>
        <v>0.2</v>
      </c>
      <c r="J17" s="1">
        <f>'[1] 7-11'!F32</f>
        <v>14.8</v>
      </c>
    </row>
    <row r="18" spans="1:10" x14ac:dyDescent="0.25">
      <c r="A18" s="6"/>
      <c r="B18" s="1" t="s">
        <v>20</v>
      </c>
      <c r="C18" s="1" t="s">
        <v>34</v>
      </c>
      <c r="D18" s="1" t="s">
        <v>29</v>
      </c>
      <c r="E18" s="1">
        <v>20</v>
      </c>
      <c r="F18" s="23">
        <v>1.22</v>
      </c>
      <c r="G18" s="16">
        <f>'[1] 7-11'!G33</f>
        <v>34.200000000000003</v>
      </c>
      <c r="H18" s="16">
        <f>'[1] 7-11'!D33</f>
        <v>1.3</v>
      </c>
      <c r="I18" s="16">
        <f>'[1] 7-11'!E33</f>
        <v>0.2</v>
      </c>
      <c r="J18" s="17">
        <f>'[1] 7-11'!F33</f>
        <v>6.7</v>
      </c>
    </row>
    <row r="19" spans="1:10" x14ac:dyDescent="0.25">
      <c r="A19" s="6"/>
      <c r="B19" s="26" t="s">
        <v>40</v>
      </c>
      <c r="C19" s="38" t="s">
        <v>38</v>
      </c>
      <c r="D19" s="38" t="s">
        <v>39</v>
      </c>
      <c r="E19" s="1">
        <v>60</v>
      </c>
      <c r="F19" s="27">
        <v>12.38</v>
      </c>
      <c r="G19" s="1">
        <f>'[1] 7-11'!G34</f>
        <v>177</v>
      </c>
      <c r="H19" s="1">
        <f>'[1] 7-11'!D34</f>
        <v>4.68</v>
      </c>
      <c r="I19" s="1">
        <f>'[1] 7-11'!E34</f>
        <v>4.03</v>
      </c>
      <c r="J19" s="1">
        <f>'[1] 7-11'!F34</f>
        <v>30.46</v>
      </c>
    </row>
    <row r="20" spans="1:10" ht="15.75" thickBot="1" x14ac:dyDescent="0.3">
      <c r="A20" s="7"/>
      <c r="B20" s="8" t="s">
        <v>30</v>
      </c>
      <c r="C20" s="8"/>
      <c r="D20" s="30"/>
      <c r="E20" s="34">
        <f>'[1] 7-11'!$C$35</f>
        <v>570</v>
      </c>
      <c r="F20" s="35">
        <v>55.55</v>
      </c>
      <c r="G20" s="34">
        <f>'[1] 7-11'!G35</f>
        <v>562.1</v>
      </c>
      <c r="H20" s="34">
        <f>'[1] 7-11'!D35</f>
        <v>23.98</v>
      </c>
      <c r="I20" s="34">
        <f>'[1] 7-11'!E35</f>
        <v>23.63</v>
      </c>
      <c r="J20" s="34">
        <f>'[1] 7-11'!F35</f>
        <v>86.860000000000014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2022-10-05T08:47:34Z</dcterms:modified>
</cp:coreProperties>
</file>