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G14" i="1"/>
  <c r="G15" i="1"/>
  <c r="H16" i="1" l="1"/>
  <c r="I16" i="1"/>
  <c r="J16" i="1"/>
  <c r="H15" i="1"/>
  <c r="I15" i="1"/>
  <c r="J15" i="1"/>
  <c r="G12" i="1"/>
  <c r="H12" i="1"/>
  <c r="I12" i="1"/>
  <c r="J12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<sst xmlns="http://schemas.openxmlformats.org/spreadsheetml/2006/main" count="43" uniqueCount="42">
  <si>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</si>
  <si>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</si>
  <si>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</si>
  <si>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</si>
  <si>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</si>
  <si>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</si>
  <si>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</si>
  <si>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</si>
  <si>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</si>
  <si>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</si>
  <si>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</si>
  <si>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</si>
  <si>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</si>
  <si>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</si>
  <si>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</si>
  <si>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</si>
  <si>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</si>
  <si>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</si>
  <si>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</si>
  <si>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</si>
  <si>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</si>
  <si>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</si>
  <si>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</si>
  <si>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</si>
  <si>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</si>
  <si>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</si>
  <si>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</si>
  <si>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</si>
  <si>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</si>
  <si>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</si>
  <si>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54-4г-2020</t>
  </si>
  <si>
    <t>54-4гн-2020</t>
  </si>
  <si>
    <t>Итого:</t>
  </si>
  <si>
    <t>Горячий завтрак: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</si>
  <si>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</si>
  <si>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</si>
  <si>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</si>
  <si>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</si>
  <si>
    <t>Чай с молоком и сахаром</t>
  </si>
  <si>
    <t>Пром.</t>
  </si>
  <si>
    <t>№Т/К 41</t>
  </si>
  <si>
    <t>Салат из моркови с сахаром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</si>
</sst>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8" xfId="0" applyBorder="1" applyAlignment="1">
      <alignment wrapText="1"/>
    </xf>
    <xf numFmtId="2" fontId="1" fillId="2" borderId="11" xfId="0" applyNumberFormat="1" applyFont="1" applyFill="1" applyBorder="1" applyProtection="1">
      <protection locked="0"/>
    </xf>
    <xf numFmtId="0" fontId="2" fillId="0" borderId="1" xfId="0" applyFont="1" applyBorder="1" applyAlignment="1">
      <alignment wrapText="1"/>
    </xf>
    <xf numFmtId="0" fontId="3" fillId="0" borderId="1" xfId="0" applyFont="1" applyBorder="1"/>
    <xf numFmtId="0" fontId="1" fillId="2" borderId="1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91;&#1090;&#1074;&#1077;&#1088;&#1078;&#1076;&#1077;&#1085;&#1085;&#1086;&#1077;%20&#1084;&#1077;&#1085;&#1102;%207-11%20&#1075;&#1086;&#1088;&#1086;&#1076;%20&#1089;%20&#1089;&#1077;&#1085;&#1090;&#1103;&#1073;&#1088;&#1103;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7-11"/>
    </sheetNames>
    <sheetDataSet>
      <sheetData sheetId="0">
        <row r="14">
          <cell r="D14">
            <v>0.5</v>
          </cell>
          <cell r="E14">
            <v>6.1</v>
          </cell>
          <cell r="F14">
            <v>4.3</v>
          </cell>
          <cell r="G14">
            <v>74.3</v>
          </cell>
        </row>
        <row r="15">
          <cell r="D15">
            <v>8.1999999999999993</v>
          </cell>
          <cell r="E15">
            <v>6.3</v>
          </cell>
          <cell r="F15">
            <v>35.9</v>
          </cell>
          <cell r="G15">
            <v>233.7</v>
          </cell>
        </row>
        <row r="16">
          <cell r="D16">
            <v>10.81</v>
          </cell>
          <cell r="E16">
            <v>12.3</v>
          </cell>
          <cell r="F16">
            <v>8.42</v>
          </cell>
          <cell r="G16">
            <v>168.9</v>
          </cell>
        </row>
        <row r="20">
          <cell r="D20">
            <v>24.71</v>
          </cell>
          <cell r="E20">
            <v>26.2</v>
          </cell>
          <cell r="F20">
            <v>78.72</v>
          </cell>
          <cell r="G20">
            <v>632.29999999999995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1" t="s">
        <v>27</v>
      </c>
      <c r="I1" t="s">
        <v>1</v>
      </c>
      <c r="J1" s="20">
        <v>44837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30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1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1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1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2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34"/>
      <c r="D9" s="5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1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2"/>
      <c r="E11" s="18"/>
      <c r="F11" s="24"/>
      <c r="G11" s="18"/>
      <c r="H11" s="18"/>
      <c r="I11" s="18"/>
      <c r="J11" s="19"/>
    </row>
    <row r="12" spans="1:10" ht="30" x14ac:dyDescent="0.25">
      <c r="A12" s="35" t="s">
        <v>33</v>
      </c>
      <c r="B12" s="9" t="s">
        <v>14</v>
      </c>
      <c r="C12" s="43" t="s">
        <v>40</v>
      </c>
      <c r="D12" s="37" t="s">
        <v>41</v>
      </c>
      <c r="E12" s="1">
        <v>60</v>
      </c>
      <c r="F12" s="25">
        <v>5.45</v>
      </c>
      <c r="G12" s="1">
        <f>'[1] 7-11'!$G$14</f>
        <v>74.3</v>
      </c>
      <c r="H12" s="1">
        <f>'[1] 7-11'!D14</f>
        <v>0.5</v>
      </c>
      <c r="I12" s="1">
        <f>'[1] 7-11'!E14</f>
        <v>6.1</v>
      </c>
      <c r="J12" s="1">
        <f>'[1] 7-11'!F14</f>
        <v>4.3</v>
      </c>
    </row>
    <row r="13" spans="1:10" x14ac:dyDescent="0.25">
      <c r="A13" s="6"/>
      <c r="B13" s="1" t="s">
        <v>15</v>
      </c>
      <c r="C13" s="2"/>
      <c r="D13" s="31"/>
      <c r="E13" s="16"/>
      <c r="F13" s="23"/>
      <c r="G13" s="16"/>
      <c r="H13" s="16"/>
      <c r="I13" s="16"/>
      <c r="J13" s="17"/>
    </row>
    <row r="14" spans="1:10" ht="30" x14ac:dyDescent="0.25">
      <c r="A14" s="6"/>
      <c r="B14" s="1" t="s">
        <v>16</v>
      </c>
      <c r="C14" s="43" t="s">
        <v>35</v>
      </c>
      <c r="D14" s="37" t="s">
        <v>36</v>
      </c>
      <c r="E14" s="44" t="s">
        <v>37</v>
      </c>
      <c r="F14" s="23">
        <v>27.68</v>
      </c>
      <c r="G14" s="16">
        <f>'[1] 7-11'!$G$16</f>
        <v>168.9</v>
      </c>
      <c r="H14" s="16">
        <v>8.1999999999999993</v>
      </c>
      <c r="I14" s="16">
        <v>6.3</v>
      </c>
      <c r="J14" s="17">
        <v>35.9</v>
      </c>
    </row>
    <row r="15" spans="1:10" x14ac:dyDescent="0.25">
      <c r="A15" s="6"/>
      <c r="B15" s="1" t="s">
        <v>17</v>
      </c>
      <c r="C15" s="1" t="s">
        <v>30</v>
      </c>
      <c r="D15" s="1" t="s">
        <v>34</v>
      </c>
      <c r="E15" s="1">
        <v>150</v>
      </c>
      <c r="F15" s="23">
        <v>14.8</v>
      </c>
      <c r="G15" s="16">
        <f>'[1] 7-11'!$G$15</f>
        <v>233.7</v>
      </c>
      <c r="H15" s="16">
        <f>'[1] 7-11'!D15</f>
        <v>8.1999999999999993</v>
      </c>
      <c r="I15" s="16">
        <f>'[1] 7-11'!E15</f>
        <v>6.3</v>
      </c>
      <c r="J15" s="17">
        <f>'[1] 7-11'!F15</f>
        <v>35.9</v>
      </c>
    </row>
    <row r="16" spans="1:10" x14ac:dyDescent="0.25">
      <c r="A16" s="6"/>
      <c r="B16" s="1" t="s">
        <v>18</v>
      </c>
      <c r="C16" s="2" t="s">
        <v>31</v>
      </c>
      <c r="D16" s="31" t="s">
        <v>38</v>
      </c>
      <c r="E16" s="16">
        <v>200</v>
      </c>
      <c r="F16" s="23">
        <v>4.3600000000000003</v>
      </c>
      <c r="G16" s="16">
        <v>50.9</v>
      </c>
      <c r="H16" s="16">
        <f>'[1] 7-11'!D16</f>
        <v>10.81</v>
      </c>
      <c r="I16" s="16">
        <f>'[1] 7-11'!E16</f>
        <v>12.3</v>
      </c>
      <c r="J16" s="17">
        <f>'[1] 7-11'!F16</f>
        <v>8.42</v>
      </c>
    </row>
    <row r="17" spans="1:10" x14ac:dyDescent="0.25">
      <c r="A17" s="6"/>
      <c r="B17" s="1" t="s">
        <v>23</v>
      </c>
      <c r="C17" s="2" t="s">
        <v>39</v>
      </c>
      <c r="D17" s="31" t="s">
        <v>28</v>
      </c>
      <c r="E17" s="16">
        <v>30</v>
      </c>
      <c r="F17" s="23">
        <v>2.04</v>
      </c>
      <c r="G17" s="16">
        <v>70.3</v>
      </c>
      <c r="H17" s="16">
        <v>2.2999999999999998</v>
      </c>
      <c r="I17" s="16">
        <v>0.2</v>
      </c>
      <c r="J17" s="17">
        <v>14.8</v>
      </c>
    </row>
    <row r="18" spans="1:10" x14ac:dyDescent="0.25">
      <c r="A18" s="6"/>
      <c r="B18" s="1" t="s">
        <v>20</v>
      </c>
      <c r="C18" s="2" t="s">
        <v>39</v>
      </c>
      <c r="D18" s="31" t="s">
        <v>29</v>
      </c>
      <c r="E18" s="16">
        <v>20</v>
      </c>
      <c r="F18" s="23">
        <v>1.22</v>
      </c>
      <c r="G18" s="16">
        <v>34.200000000000003</v>
      </c>
      <c r="H18" s="16">
        <v>1.3</v>
      </c>
      <c r="I18" s="16">
        <v>0.2</v>
      </c>
      <c r="J18" s="17">
        <v>6.7</v>
      </c>
    </row>
    <row r="19" spans="1:10" x14ac:dyDescent="0.25">
      <c r="A19" s="6"/>
      <c r="B19" s="26"/>
      <c r="C19" s="26"/>
      <c r="D19" s="33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39" t="s">
        <v>32</v>
      </c>
      <c r="C20" s="8"/>
      <c r="D20" s="32"/>
      <c r="E20" s="38">
        <v>565</v>
      </c>
      <c r="F20" s="36">
        <v>55.55</v>
      </c>
      <c r="G20" s="38">
        <f>'[1] 7-11'!$G$20</f>
        <v>632.29999999999995</v>
      </c>
      <c r="H20" s="38">
        <f>'[1] 7-11'!D20</f>
        <v>24.71</v>
      </c>
      <c r="I20" s="38">
        <f>'[1] 7-11'!E20</f>
        <v>26.2</v>
      </c>
      <c r="J20" s="38">
        <f>'[1] 7-11'!F20</f>
        <v>78.72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2022-10-03T06:32:27Z</dcterms:modified>
</cp:coreProperties>
</file>