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<sst xmlns="http://schemas.openxmlformats.org/spreadsheetml/2006/main" count="76" uniqueCount="60">
  <si>
    <t xml:space="preserve">Школа</t>
  </si>
  <si>
    <t xml:space="preserve">ГБОУ « Маскаринская школа- интернат для детей с ОВЗ»</t>
  </si>
  <si>
    <t xml:space="preserve">Отд./корп</t>
  </si>
  <si>
    <t xml:space="preserve">8день</t>
  </si>
  <si>
    <t xml:space="preserve">Дата</t>
  </si>
  <si>
    <t xml:space="preserve">23.02.26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</si>
  <si>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</si>
  <si>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</si>
  <si>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</si>
  <si>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</si>
  <si>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</si>
  <si>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</si>
  <si>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</si>
  <si>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</si>
  <si>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</si>
  <si>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</si>
  <si>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</si>
  <si>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</si>
  <si>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манная молочная</t>
  </si>
  <si>
    <t xml:space="preserve">масло</t>
  </si>
  <si>
    <t xml:space="preserve">Масло сливочное</t>
  </si>
  <si>
    <t xml:space="preserve">гор.напиток</t>
  </si>
  <si>
    <t xml:space="preserve">Какао с молоком</t>
  </si>
  <si>
    <t xml:space="preserve">хлеб</t>
  </si>
  <si>
    <t xml:space="preserve">Хлеб пшеничный</t>
  </si>
  <si>
    <t xml:space="preserve">фрукты</t>
  </si>
  <si>
    <t xml:space="preserve">Апельсин</t>
  </si>
  <si>
    <t xml:space="preserve">сыр</t>
  </si>
  <si>
    <t xml:space="preserve">Сыр</t>
  </si>
  <si>
    <t xml:space="preserve">итого</t>
  </si>
  <si>
    <t xml:space="preserve">Завтрак 2</t>
  </si>
  <si>
    <t xml:space="preserve">Банан</t>
  </si>
  <si>
    <t xml:space="preserve">напиток</t>
  </si>
  <si>
    <t xml:space="preserve">Компот из с/ф</t>
  </si>
  <si>
    <t xml:space="preserve">выпечка</t>
  </si>
  <si>
    <t xml:space="preserve">Ватрушка с творогом</t>
  </si>
  <si>
    <t xml:space="preserve">Обед</t>
  </si>
  <si>
    <t xml:space="preserve">закуска</t>
  </si>
  <si>
    <t xml:space="preserve">Салат из белокач.капусты</t>
  </si>
  <si>
    <t xml:space="preserve">1 блюдо</t>
  </si>
  <si>
    <t xml:space="preserve">Суп горох к/м</t>
  </si>
  <si>
    <t xml:space="preserve">2 блюдо</t>
  </si>
  <si>
    <t xml:space="preserve">Каша пшенная мол.</t>
  </si>
  <si>
    <t xml:space="preserve">гарнир</t>
  </si>
  <si>
    <t xml:space="preserve">Гуляш из говядины</t>
  </si>
  <si>
    <t xml:space="preserve">Сок</t>
  </si>
  <si>
    <t xml:space="preserve">хлеб бел.</t>
  </si>
  <si>
    <t xml:space="preserve">хлеб черн.</t>
  </si>
  <si>
    <t xml:space="preserve">Хлеб "Дарницкий"</t>
  </si>
  <si>
    <t xml:space="preserve">Полдник</t>
  </si>
  <si>
    <t xml:space="preserve">кисломол.</t>
  </si>
  <si>
    <t xml:space="preserve">Ужин</t>
  </si>
  <si>
    <t xml:space="preserve">Картофельное пюре</t>
  </si>
  <si>
    <t xml:space="preserve">Рыба запеченная</t>
  </si>
  <si>
    <t xml:space="preserve">Чай сладкий</t>
  </si>
  <si>
    <t xml:space="preserve">Хлеб"Дарницкий"</t>
  </si>
  <si>
    <t xml:space="preserve">Масло слив.</t>
  </si>
  <si>
    <t xml:space="preserve">Ужин 2</t>
  </si>
  <si>
    <t xml:space="preserve">Ряженка </t>
  </si>
  <si>
    <t xml:space="preserve">Яблоки св.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</si>
</sst>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"/>
    <numFmt numFmtId="167" formatCode="0.00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Tinos"/>
      <family val="0"/>
      <charset val="1"/>
    </font>
    <font>
      <sz val="11"/>
      <color rgb="FF000000"/>
      <name val="Calibri"/>
      <family val="2"/>
      <charset val="204"/>
    </font>
    <font>
      <sz val="10"/>
      <color rgb="FF000000"/>
      <name val="Arial"/>
      <family val="0"/>
      <charset val="1"/>
    </font>
    <font>
      <sz val="10"/>
      <color rgb="FF000000"/>
      <name val="Times New Roman"/>
      <family val="1"/>
      <charset val="204"/>
    </font>
    <font>
      <sz val="10"/>
      <color rgb="FF000000"/>
      <name val="Arial"/>
      <family val="2"/>
      <charset val="204"/>
    </font>
    <font>
      <i val="true"/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7" fillId="2" borderId="6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8" fillId="2" borderId="6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6" fillId="2" borderId="6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7" fillId="2" borderId="9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8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9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8" fillId="0" borderId="9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8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8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7" fillId="3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7" fillId="2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4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4" fillId="2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4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2" borderId="9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7" fillId="2" borderId="9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O44"/>
  <sheetViews>
    <sheetView showFormulas="false" showGridLines="false" showRowColHeaders="true" showZeros="true" rightToLeft="false" tabSelected="true" showOutlineSymbols="true" defaultGridColor="true" view="pageBreakPreview" topLeftCell="B1" colorId="64" zoomScale="100" zoomScaleNormal="100" zoomScalePageLayoutView="100" workbookViewId="0">
      <selection pane="topLeft" activeCell="I10" activeCellId="0" sqref="I10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0.66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3" t="s">
        <v>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6" t="s">
        <v>15</v>
      </c>
    </row>
    <row r="4" customFormat="false" ht="15" hidden="false" customHeight="false" outlineLevel="0" collapsed="false">
      <c r="A4" s="7" t="s">
        <v>16</v>
      </c>
      <c r="B4" s="8" t="s">
        <v>17</v>
      </c>
      <c r="C4" s="9" t="n">
        <v>20</v>
      </c>
      <c r="D4" s="10" t="s">
        <v>18</v>
      </c>
      <c r="E4" s="11" t="n">
        <v>200</v>
      </c>
      <c r="F4" s="12" t="n">
        <v>21.83</v>
      </c>
      <c r="G4" s="12" t="n">
        <v>200</v>
      </c>
      <c r="H4" s="12" t="n">
        <v>6</v>
      </c>
      <c r="I4" s="12" t="n">
        <v>5</v>
      </c>
      <c r="J4" s="12" t="n">
        <v>30.8</v>
      </c>
    </row>
    <row r="5" customFormat="false" ht="15" hidden="false" customHeight="false" outlineLevel="0" collapsed="false">
      <c r="A5" s="13"/>
      <c r="B5" s="14" t="s">
        <v>19</v>
      </c>
      <c r="C5" s="15" t="n">
        <v>50</v>
      </c>
      <c r="D5" s="16" t="s">
        <v>20</v>
      </c>
      <c r="E5" s="16" t="n">
        <v>10</v>
      </c>
      <c r="F5" s="16" t="n">
        <v>12.06</v>
      </c>
      <c r="G5" s="16" t="n">
        <v>105</v>
      </c>
      <c r="H5" s="16" t="n">
        <v>0.4</v>
      </c>
      <c r="I5" s="16" t="n">
        <v>62.5</v>
      </c>
      <c r="J5" s="16" t="n">
        <v>0.8</v>
      </c>
    </row>
    <row r="6" customFormat="false" ht="15" hidden="false" customHeight="false" outlineLevel="0" collapsed="false">
      <c r="A6" s="13"/>
      <c r="B6" s="17" t="s">
        <v>21</v>
      </c>
      <c r="C6" s="15" t="n">
        <v>63</v>
      </c>
      <c r="D6" s="16" t="s">
        <v>22</v>
      </c>
      <c r="E6" s="16" t="n">
        <v>200</v>
      </c>
      <c r="F6" s="16" t="n">
        <v>13.17</v>
      </c>
      <c r="G6" s="16" t="n">
        <v>135</v>
      </c>
      <c r="H6" s="16" t="n">
        <v>4.62</v>
      </c>
      <c r="I6" s="16" t="n">
        <v>4.02</v>
      </c>
      <c r="J6" s="16" t="n">
        <v>43.8</v>
      </c>
    </row>
    <row r="7" customFormat="false" ht="15" hidden="false" customHeight="false" outlineLevel="0" collapsed="false">
      <c r="A7" s="13"/>
      <c r="B7" s="17" t="s">
        <v>23</v>
      </c>
      <c r="C7" s="15" t="n">
        <v>37</v>
      </c>
      <c r="D7" s="16" t="s">
        <v>24</v>
      </c>
      <c r="E7" s="16" t="n">
        <v>120</v>
      </c>
      <c r="F7" s="16" t="n">
        <v>7.92</v>
      </c>
      <c r="G7" s="16" t="n">
        <v>284.1</v>
      </c>
      <c r="H7" s="16" t="n">
        <v>3.1</v>
      </c>
      <c r="I7" s="16" t="n">
        <v>0.2</v>
      </c>
      <c r="J7" s="16" t="n">
        <v>20.1</v>
      </c>
    </row>
    <row r="8" customFormat="false" ht="15" hidden="false" customHeight="false" outlineLevel="0" collapsed="false">
      <c r="A8" s="13"/>
      <c r="B8" s="17" t="s">
        <v>25</v>
      </c>
      <c r="C8" s="15" t="n">
        <v>61</v>
      </c>
      <c r="D8" s="16" t="s">
        <v>26</v>
      </c>
      <c r="E8" s="16" t="n">
        <v>100</v>
      </c>
      <c r="F8" s="16" t="n">
        <v>13.9</v>
      </c>
      <c r="G8" s="16" t="n">
        <v>36</v>
      </c>
      <c r="H8" s="16" t="n">
        <v>1.4</v>
      </c>
      <c r="I8" s="16" t="n">
        <v>0.3</v>
      </c>
      <c r="J8" s="16" t="n">
        <v>8.1</v>
      </c>
    </row>
    <row r="9" customFormat="false" ht="15" hidden="false" customHeight="false" outlineLevel="0" collapsed="false">
      <c r="A9" s="13"/>
      <c r="B9" s="14" t="s">
        <v>27</v>
      </c>
      <c r="C9" s="15" t="n">
        <v>48</v>
      </c>
      <c r="D9" s="16" t="s">
        <v>28</v>
      </c>
      <c r="E9" s="16" t="n">
        <v>24</v>
      </c>
      <c r="F9" s="16" t="n">
        <v>20</v>
      </c>
      <c r="G9" s="16" t="n">
        <v>67.4</v>
      </c>
      <c r="H9" s="16" t="n">
        <v>4.3</v>
      </c>
      <c r="I9" s="16" t="n">
        <v>5.4</v>
      </c>
      <c r="J9" s="16" t="n">
        <v>0</v>
      </c>
    </row>
    <row r="10" customFormat="false" ht="15" hidden="false" customHeight="false" outlineLevel="0" collapsed="false">
      <c r="A10" s="13"/>
      <c r="B10" s="18"/>
      <c r="C10" s="19"/>
      <c r="D10" s="20"/>
      <c r="E10" s="21"/>
      <c r="F10" s="21"/>
      <c r="G10" s="21"/>
      <c r="H10" s="21"/>
      <c r="I10" s="21"/>
      <c r="J10" s="21"/>
    </row>
    <row r="11" customFormat="false" ht="15" hidden="false" customHeight="false" outlineLevel="0" collapsed="false">
      <c r="A11" s="22"/>
      <c r="B11" s="23" t="s">
        <v>29</v>
      </c>
      <c r="C11" s="24"/>
      <c r="D11" s="25"/>
      <c r="E11" s="26" t="n">
        <f aca="false">SUM(E4:E10)</f>
        <v>654</v>
      </c>
      <c r="F11" s="26" t="n">
        <f aca="false">SUM(F4:F10)</f>
        <v>88.88</v>
      </c>
      <c r="G11" s="26" t="n">
        <f aca="false">SUM(G4:G10)</f>
        <v>827.5</v>
      </c>
      <c r="H11" s="26" t="n">
        <f aca="false">SUM(H4:H10)</f>
        <v>19.82</v>
      </c>
      <c r="I11" s="26" t="n">
        <f aca="false">SUM(I4:I10)</f>
        <v>77.42</v>
      </c>
      <c r="J11" s="26" t="n">
        <f aca="false">SUM(J4:J10)</f>
        <v>103.6</v>
      </c>
    </row>
    <row r="12" customFormat="false" ht="15" hidden="false" customHeight="false" outlineLevel="0" collapsed="false">
      <c r="A12" s="7" t="s">
        <v>30</v>
      </c>
      <c r="B12" s="27" t="s">
        <v>25</v>
      </c>
      <c r="C12" s="15" t="n">
        <v>62</v>
      </c>
      <c r="D12" s="16" t="s">
        <v>31</v>
      </c>
      <c r="E12" s="16" t="n">
        <v>100</v>
      </c>
      <c r="F12" s="16" t="n">
        <v>15.6</v>
      </c>
      <c r="G12" s="16" t="n">
        <v>96</v>
      </c>
      <c r="H12" s="16" t="n">
        <v>1.4</v>
      </c>
      <c r="I12" s="16" t="n">
        <v>0.3</v>
      </c>
      <c r="J12" s="16" t="n">
        <v>12.1</v>
      </c>
    </row>
    <row r="13" customFormat="false" ht="15" hidden="false" customHeight="false" outlineLevel="0" collapsed="false">
      <c r="A13" s="13"/>
      <c r="B13" s="14" t="s">
        <v>32</v>
      </c>
      <c r="C13" s="15" t="n">
        <v>53</v>
      </c>
      <c r="D13" s="16" t="s">
        <v>33</v>
      </c>
      <c r="E13" s="16" t="n">
        <v>200</v>
      </c>
      <c r="F13" s="16" t="n">
        <v>2.95</v>
      </c>
      <c r="G13" s="16" t="n">
        <v>110</v>
      </c>
      <c r="H13" s="16" t="n">
        <v>4</v>
      </c>
      <c r="I13" s="16" t="n">
        <v>0.06</v>
      </c>
      <c r="J13" s="16" t="n">
        <v>35.2</v>
      </c>
    </row>
    <row r="14" customFormat="false" ht="15" hidden="false" customHeight="false" outlineLevel="0" collapsed="false">
      <c r="A14" s="13"/>
      <c r="B14" s="14" t="s">
        <v>34</v>
      </c>
      <c r="C14" s="15" t="n">
        <v>39</v>
      </c>
      <c r="D14" s="16" t="s">
        <v>35</v>
      </c>
      <c r="E14" s="16" t="n">
        <v>100</v>
      </c>
      <c r="F14" s="16" t="n">
        <v>63.14</v>
      </c>
      <c r="G14" s="16" t="n">
        <v>248.3</v>
      </c>
      <c r="H14" s="16" t="n">
        <v>4.8</v>
      </c>
      <c r="I14" s="16" t="n">
        <v>4.7</v>
      </c>
      <c r="J14" s="16" t="n">
        <v>46.9</v>
      </c>
    </row>
    <row r="15" customFormat="false" ht="15" hidden="false" customHeight="false" outlineLevel="0" collapsed="false">
      <c r="A15" s="13"/>
      <c r="B15" s="14" t="s">
        <v>23</v>
      </c>
      <c r="C15" s="15" t="n">
        <v>37</v>
      </c>
      <c r="D15" s="16" t="s">
        <v>24</v>
      </c>
      <c r="E15" s="16" t="n">
        <v>120</v>
      </c>
      <c r="F15" s="16" t="n">
        <v>7.92</v>
      </c>
      <c r="G15" s="16" t="n">
        <v>284.1</v>
      </c>
      <c r="H15" s="16" t="n">
        <v>3.1</v>
      </c>
      <c r="I15" s="16" t="n">
        <v>0.2</v>
      </c>
      <c r="J15" s="16" t="n">
        <v>20.1</v>
      </c>
    </row>
    <row r="16" customFormat="false" ht="15" hidden="false" customHeight="false" outlineLevel="0" collapsed="false">
      <c r="A16" s="22"/>
      <c r="B16" s="23" t="s">
        <v>29</v>
      </c>
      <c r="C16" s="24"/>
      <c r="D16" s="28"/>
      <c r="E16" s="26" t="n">
        <f aca="false">SUM(E12:E15)</f>
        <v>520</v>
      </c>
      <c r="F16" s="26" t="n">
        <f aca="false">SUM(F12:F15)</f>
        <v>89.61</v>
      </c>
      <c r="G16" s="26" t="n">
        <f aca="false">SUM(G12:G15)</f>
        <v>738.4</v>
      </c>
      <c r="H16" s="26" t="n">
        <f aca="false">SUM(H12:H15)</f>
        <v>13.3</v>
      </c>
      <c r="I16" s="26" t="n">
        <f aca="false">SUM(I12:I15)</f>
        <v>5.26</v>
      </c>
      <c r="J16" s="26" t="n">
        <f aca="false">SUM(J12:J15)</f>
        <v>114.3</v>
      </c>
    </row>
    <row r="17" customFormat="false" ht="15" hidden="false" customHeight="false" outlineLevel="0" collapsed="false">
      <c r="A17" s="13" t="s">
        <v>36</v>
      </c>
      <c r="B17" s="29" t="s">
        <v>37</v>
      </c>
      <c r="C17" s="15" t="n">
        <v>31</v>
      </c>
      <c r="D17" s="16" t="s">
        <v>38</v>
      </c>
      <c r="E17" s="16" t="n">
        <v>100</v>
      </c>
      <c r="F17" s="16" t="n">
        <v>5.91</v>
      </c>
      <c r="G17" s="16" t="n">
        <v>105.5</v>
      </c>
      <c r="H17" s="16" t="n">
        <v>2.1</v>
      </c>
      <c r="I17" s="16" t="n">
        <v>8.5</v>
      </c>
      <c r="J17" s="16" t="n">
        <v>10.5</v>
      </c>
    </row>
    <row r="18" customFormat="false" ht="15" hidden="false" customHeight="false" outlineLevel="0" collapsed="false">
      <c r="A18" s="13"/>
      <c r="B18" s="30" t="s">
        <v>39</v>
      </c>
      <c r="C18" s="15" t="n">
        <v>7</v>
      </c>
      <c r="D18" s="16" t="s">
        <v>40</v>
      </c>
      <c r="E18" s="16" t="n">
        <v>250</v>
      </c>
      <c r="F18" s="16" t="n">
        <v>24.07</v>
      </c>
      <c r="G18" s="16" t="n">
        <v>330.2</v>
      </c>
      <c r="H18" s="16" t="n">
        <v>9.2</v>
      </c>
      <c r="I18" s="16" t="n">
        <v>7.7</v>
      </c>
      <c r="J18" s="16" t="n">
        <v>16.3</v>
      </c>
    </row>
    <row r="19" customFormat="false" ht="15" hidden="false" customHeight="false" outlineLevel="0" collapsed="false">
      <c r="A19" s="13"/>
      <c r="B19" s="30" t="s">
        <v>41</v>
      </c>
      <c r="C19" s="15" t="n">
        <v>12</v>
      </c>
      <c r="D19" s="16" t="s">
        <v>42</v>
      </c>
      <c r="E19" s="16" t="n">
        <v>200</v>
      </c>
      <c r="F19" s="16" t="n">
        <v>23.46</v>
      </c>
      <c r="G19" s="16" t="n">
        <v>285</v>
      </c>
      <c r="H19" s="16" t="n">
        <v>7.51</v>
      </c>
      <c r="I19" s="16" t="n">
        <v>11.72</v>
      </c>
      <c r="J19" s="16" t="n">
        <v>37.05</v>
      </c>
    </row>
    <row r="20" customFormat="false" ht="15" hidden="false" customHeight="false" outlineLevel="0" collapsed="false">
      <c r="A20" s="13"/>
      <c r="B20" s="30" t="s">
        <v>43</v>
      </c>
      <c r="C20" s="15" t="n">
        <v>25</v>
      </c>
      <c r="D20" s="16" t="s">
        <v>44</v>
      </c>
      <c r="E20" s="16" t="n">
        <v>100</v>
      </c>
      <c r="F20" s="16" t="n">
        <v>33.85</v>
      </c>
      <c r="G20" s="16" t="n">
        <v>132.4</v>
      </c>
      <c r="H20" s="16" t="n">
        <v>10</v>
      </c>
      <c r="I20" s="16" t="n">
        <v>15.3</v>
      </c>
      <c r="J20" s="16" t="n">
        <v>5.5</v>
      </c>
    </row>
    <row r="21" customFormat="false" ht="15" hidden="false" customHeight="false" outlineLevel="0" collapsed="false">
      <c r="A21" s="13"/>
      <c r="B21" s="30" t="s">
        <v>32</v>
      </c>
      <c r="C21" s="15" t="n">
        <v>57</v>
      </c>
      <c r="D21" s="16" t="s">
        <v>45</v>
      </c>
      <c r="E21" s="16" t="n">
        <v>200</v>
      </c>
      <c r="F21" s="16" t="n">
        <v>12.4</v>
      </c>
      <c r="G21" s="16" t="n">
        <v>94</v>
      </c>
      <c r="H21" s="16" t="n">
        <v>0.8</v>
      </c>
      <c r="I21" s="16" t="n">
        <v>0</v>
      </c>
      <c r="J21" s="16" t="n">
        <v>23</v>
      </c>
    </row>
    <row r="22" customFormat="false" ht="15" hidden="false" customHeight="false" outlineLevel="0" collapsed="false">
      <c r="A22" s="13"/>
      <c r="B22" s="30" t="s">
        <v>46</v>
      </c>
      <c r="C22" s="15"/>
      <c r="D22" s="16"/>
      <c r="E22" s="16"/>
      <c r="F22" s="16"/>
      <c r="G22" s="16"/>
      <c r="H22" s="16"/>
      <c r="I22" s="16"/>
      <c r="J22" s="16"/>
    </row>
    <row r="23" customFormat="false" ht="15" hidden="false" customHeight="false" outlineLevel="0" collapsed="false">
      <c r="A23" s="13"/>
      <c r="B23" s="30" t="s">
        <v>47</v>
      </c>
      <c r="C23" s="15" t="n">
        <v>36</v>
      </c>
      <c r="D23" s="16" t="s">
        <v>48</v>
      </c>
      <c r="E23" s="16" t="n">
        <v>80</v>
      </c>
      <c r="F23" s="16" t="n">
        <v>6.92</v>
      </c>
      <c r="G23" s="16" t="n">
        <v>164.8</v>
      </c>
      <c r="H23" s="16" t="n">
        <v>2.6</v>
      </c>
      <c r="I23" s="16" t="n">
        <v>0.4</v>
      </c>
      <c r="J23" s="16" t="n">
        <v>17</v>
      </c>
    </row>
    <row r="24" customFormat="false" ht="15" hidden="false" customHeight="false" outlineLevel="0" collapsed="false">
      <c r="A24" s="13"/>
      <c r="B24" s="31" t="s">
        <v>25</v>
      </c>
      <c r="C24" s="19"/>
      <c r="D24" s="20"/>
      <c r="E24" s="21"/>
      <c r="F24" s="21"/>
      <c r="G24" s="21"/>
      <c r="H24" s="21"/>
      <c r="I24" s="21"/>
      <c r="J24" s="21"/>
    </row>
    <row r="25" customFormat="false" ht="15" hidden="false" customHeight="false" outlineLevel="0" collapsed="false">
      <c r="A25" s="13"/>
      <c r="B25" s="31"/>
      <c r="C25" s="19"/>
      <c r="D25" s="20"/>
      <c r="E25" s="21"/>
      <c r="F25" s="21"/>
      <c r="G25" s="21"/>
      <c r="H25" s="21"/>
      <c r="I25" s="21"/>
      <c r="J25" s="21"/>
    </row>
    <row r="26" customFormat="false" ht="15" hidden="false" customHeight="false" outlineLevel="0" collapsed="false">
      <c r="A26" s="22"/>
      <c r="B26" s="32"/>
      <c r="C26" s="24"/>
      <c r="D26" s="25"/>
      <c r="E26" s="26" t="n">
        <f aca="false">SUM(E17:E25)</f>
        <v>930</v>
      </c>
      <c r="F26" s="26" t="n">
        <f aca="false">SUM(F17:F25)</f>
        <v>106.61</v>
      </c>
      <c r="G26" s="26" t="n">
        <f aca="false">SUM(G17:G25)</f>
        <v>1111.9</v>
      </c>
      <c r="H26" s="26" t="n">
        <f aca="false">SUM(H17:H25)</f>
        <v>32.21</v>
      </c>
      <c r="I26" s="26" t="n">
        <f aca="false">SUM(I17:I25)</f>
        <v>43.62</v>
      </c>
      <c r="J26" s="26" t="n">
        <f aca="false">SUM(J17:J25)</f>
        <v>109.35</v>
      </c>
    </row>
    <row r="27" customFormat="false" ht="15" hidden="false" customHeight="false" outlineLevel="0" collapsed="false">
      <c r="A27" s="7" t="s">
        <v>49</v>
      </c>
      <c r="B27" s="33" t="s">
        <v>50</v>
      </c>
      <c r="C27" s="34"/>
      <c r="D27" s="35"/>
      <c r="E27" s="36"/>
      <c r="F27" s="37"/>
      <c r="G27" s="36"/>
      <c r="H27" s="36"/>
      <c r="I27" s="36"/>
      <c r="J27" s="38"/>
    </row>
    <row r="28" customFormat="false" ht="15" hidden="false" customHeight="false" outlineLevel="0" collapsed="false">
      <c r="A28" s="13"/>
      <c r="B28" s="39" t="s">
        <v>25</v>
      </c>
      <c r="C28" s="40"/>
      <c r="D28" s="41"/>
      <c r="E28" s="42"/>
      <c r="F28" s="43"/>
      <c r="G28" s="42"/>
      <c r="H28" s="42"/>
      <c r="I28" s="42"/>
      <c r="J28" s="44"/>
    </row>
    <row r="29" customFormat="false" ht="15" hidden="false" customHeight="false" outlineLevel="0" collapsed="false">
      <c r="A29" s="13"/>
      <c r="B29" s="40"/>
      <c r="C29" s="45"/>
      <c r="D29" s="46"/>
      <c r="E29" s="47"/>
      <c r="F29" s="48"/>
      <c r="G29" s="47"/>
      <c r="H29" s="47"/>
      <c r="I29" s="47"/>
      <c r="J29" s="49"/>
    </row>
    <row r="30" customFormat="false" ht="15" hidden="false" customHeight="false" outlineLevel="0" collapsed="false">
      <c r="A30" s="22"/>
      <c r="B30" s="40"/>
      <c r="C30" s="50"/>
      <c r="D30" s="51"/>
      <c r="E30" s="52"/>
      <c r="F30" s="53"/>
      <c r="G30" s="52"/>
      <c r="H30" s="52"/>
      <c r="I30" s="52"/>
      <c r="J30" s="54"/>
    </row>
    <row r="31" customFormat="false" ht="15" hidden="false" customHeight="false" outlineLevel="0" collapsed="false">
      <c r="A31" s="13" t="s">
        <v>51</v>
      </c>
      <c r="B31" s="55" t="s">
        <v>17</v>
      </c>
      <c r="C31" s="15" t="n">
        <v>17</v>
      </c>
      <c r="D31" s="16" t="s">
        <v>52</v>
      </c>
      <c r="E31" s="16" t="n">
        <v>200</v>
      </c>
      <c r="F31" s="16" t="n">
        <v>25.48</v>
      </c>
      <c r="G31" s="16" t="n">
        <v>207</v>
      </c>
      <c r="H31" s="16" t="n">
        <v>4.9</v>
      </c>
      <c r="I31" s="16" t="n">
        <v>7.2</v>
      </c>
      <c r="J31" s="16" t="n">
        <v>34</v>
      </c>
    </row>
    <row r="32" customFormat="false" ht="15" hidden="false" customHeight="false" outlineLevel="0" collapsed="false">
      <c r="A32" s="13"/>
      <c r="B32" s="55" t="s">
        <v>43</v>
      </c>
      <c r="C32" s="15" t="n">
        <v>72</v>
      </c>
      <c r="D32" s="16" t="s">
        <v>53</v>
      </c>
      <c r="E32" s="16" t="n">
        <v>100</v>
      </c>
      <c r="F32" s="16" t="n">
        <v>104.73</v>
      </c>
      <c r="G32" s="16" t="n">
        <v>153</v>
      </c>
      <c r="H32" s="16" t="n">
        <v>13.7</v>
      </c>
      <c r="I32" s="16" t="n">
        <v>6.2</v>
      </c>
      <c r="J32" s="16" t="n">
        <v>4.4</v>
      </c>
    </row>
    <row r="33" customFormat="false" ht="15" hidden="false" customHeight="false" outlineLevel="0" collapsed="false">
      <c r="A33" s="13"/>
      <c r="B33" s="55" t="s">
        <v>32</v>
      </c>
      <c r="C33" s="15" t="n">
        <v>51</v>
      </c>
      <c r="D33" s="16" t="s">
        <v>54</v>
      </c>
      <c r="E33" s="16" t="n">
        <v>200</v>
      </c>
      <c r="F33" s="16" t="n">
        <v>1.93</v>
      </c>
      <c r="G33" s="16" t="n">
        <v>39.9</v>
      </c>
      <c r="H33" s="16" t="n">
        <v>0.1</v>
      </c>
      <c r="I33" s="16" t="n">
        <v>0</v>
      </c>
      <c r="J33" s="16" t="n">
        <v>9.9</v>
      </c>
    </row>
    <row r="34" customFormat="false" ht="15" hidden="false" customHeight="false" outlineLevel="0" collapsed="false">
      <c r="A34" s="13"/>
      <c r="B34" s="55" t="s">
        <v>23</v>
      </c>
      <c r="C34" s="15" t="n">
        <v>36</v>
      </c>
      <c r="D34" s="16" t="s">
        <v>55</v>
      </c>
      <c r="E34" s="16" t="n">
        <v>80</v>
      </c>
      <c r="F34" s="16" t="n">
        <v>6.92</v>
      </c>
      <c r="G34" s="16" t="n">
        <v>164.8</v>
      </c>
      <c r="H34" s="16" t="n">
        <v>2.6</v>
      </c>
      <c r="I34" s="16" t="n">
        <v>0.4</v>
      </c>
      <c r="J34" s="16" t="n">
        <v>17</v>
      </c>
    </row>
    <row r="35" customFormat="false" ht="15" hidden="false" customHeight="false" outlineLevel="0" collapsed="false">
      <c r="A35" s="13"/>
      <c r="B35" s="18" t="s">
        <v>19</v>
      </c>
      <c r="C35" s="56" t="n">
        <v>50</v>
      </c>
      <c r="D35" s="57" t="s">
        <v>56</v>
      </c>
      <c r="E35" s="57" t="n">
        <v>10</v>
      </c>
      <c r="F35" s="57" t="n">
        <v>12.06</v>
      </c>
      <c r="G35" s="57" t="n">
        <v>105</v>
      </c>
      <c r="H35" s="57" t="n">
        <v>0.4</v>
      </c>
      <c r="I35" s="57" t="n">
        <v>62.5</v>
      </c>
      <c r="J35" s="57" t="n">
        <v>0.8</v>
      </c>
    </row>
    <row r="36" customFormat="false" ht="15" hidden="false" customHeight="false" outlineLevel="0" collapsed="false">
      <c r="A36" s="13"/>
      <c r="B36" s="18"/>
      <c r="C36" s="19"/>
      <c r="D36" s="20"/>
      <c r="E36" s="21"/>
      <c r="F36" s="21"/>
      <c r="G36" s="21"/>
      <c r="H36" s="21"/>
      <c r="I36" s="21"/>
      <c r="J36" s="21"/>
    </row>
    <row r="37" customFormat="false" ht="15" hidden="false" customHeight="false" outlineLevel="0" collapsed="false">
      <c r="A37" s="22"/>
      <c r="B37" s="23" t="s">
        <v>29</v>
      </c>
      <c r="C37" s="24"/>
      <c r="D37" s="25"/>
      <c r="E37" s="26" t="n">
        <f aca="false">SUM(E31:E36)</f>
        <v>590</v>
      </c>
      <c r="F37" s="26" t="n">
        <f aca="false">SUM(F31:F36)</f>
        <v>151.12</v>
      </c>
      <c r="G37" s="26" t="n">
        <f aca="false">SUM(G31:G36)</f>
        <v>669.7</v>
      </c>
      <c r="H37" s="26" t="n">
        <f aca="false">SUM(H31:H36)</f>
        <v>21.7</v>
      </c>
      <c r="I37" s="26" t="n">
        <f aca="false">SUM(I31:I36)</f>
        <v>76.3</v>
      </c>
      <c r="J37" s="26" t="n">
        <f aca="false">SUM(J31:J36)</f>
        <v>66.1</v>
      </c>
    </row>
    <row r="38" customFormat="false" ht="15" hidden="false" customHeight="false" outlineLevel="0" collapsed="false">
      <c r="A38" s="7" t="s">
        <v>57</v>
      </c>
      <c r="B38" s="33" t="s">
        <v>50</v>
      </c>
      <c r="C38" s="58" t="n">
        <v>58</v>
      </c>
      <c r="D38" s="58" t="s">
        <v>58</v>
      </c>
      <c r="E38" s="58" t="n">
        <v>200</v>
      </c>
      <c r="F38" s="59" t="n">
        <v>24.08</v>
      </c>
      <c r="G38" s="58" t="n">
        <v>134</v>
      </c>
      <c r="H38" s="58" t="n">
        <v>12</v>
      </c>
      <c r="I38" s="58" t="n">
        <v>2</v>
      </c>
      <c r="J38" s="60" t="n">
        <v>8.4</v>
      </c>
    </row>
    <row r="39" customFormat="false" ht="15" hidden="false" customHeight="false" outlineLevel="0" collapsed="false">
      <c r="A39" s="13"/>
      <c r="B39" s="39" t="s">
        <v>25</v>
      </c>
      <c r="C39" s="58" t="n">
        <v>60</v>
      </c>
      <c r="D39" s="58" t="s">
        <v>59</v>
      </c>
      <c r="E39" s="58" t="n">
        <v>100</v>
      </c>
      <c r="F39" s="57" t="n">
        <v>6.8</v>
      </c>
      <c r="G39" s="58" t="n">
        <v>68.6</v>
      </c>
      <c r="H39" s="58" t="n">
        <v>0.6</v>
      </c>
      <c r="I39" s="58" t="n">
        <v>0.6</v>
      </c>
      <c r="J39" s="60" t="n">
        <v>14.3</v>
      </c>
    </row>
    <row r="40" customFormat="false" ht="15" hidden="false" customHeight="false" outlineLevel="0" collapsed="false">
      <c r="A40" s="13"/>
      <c r="B40" s="27" t="s">
        <v>32</v>
      </c>
      <c r="C40" s="56"/>
      <c r="D40" s="57"/>
      <c r="E40" s="57"/>
      <c r="F40" s="57"/>
      <c r="G40" s="57"/>
      <c r="H40" s="57"/>
      <c r="I40" s="57"/>
      <c r="J40" s="57"/>
    </row>
    <row r="41" customFormat="false" ht="15" hidden="false" customHeight="false" outlineLevel="0" collapsed="false">
      <c r="A41" s="13"/>
      <c r="B41" s="61"/>
      <c r="C41" s="19"/>
      <c r="D41" s="20"/>
      <c r="E41" s="21"/>
      <c r="F41" s="21"/>
      <c r="G41" s="21"/>
      <c r="H41" s="21"/>
      <c r="I41" s="21"/>
      <c r="J41" s="21"/>
    </row>
    <row r="42" customFormat="false" ht="15" hidden="false" customHeight="false" outlineLevel="0" collapsed="false">
      <c r="A42" s="13"/>
      <c r="B42" s="40"/>
      <c r="C42" s="19"/>
      <c r="D42" s="20"/>
      <c r="E42" s="21"/>
      <c r="F42" s="21"/>
      <c r="G42" s="21"/>
      <c r="H42" s="21"/>
      <c r="I42" s="21"/>
      <c r="J42" s="21"/>
    </row>
    <row r="43" customFormat="false" ht="15" hidden="false" customHeight="false" outlineLevel="0" collapsed="false">
      <c r="A43" s="13"/>
      <c r="B43" s="40"/>
      <c r="C43" s="19"/>
      <c r="D43" s="20"/>
      <c r="E43" s="21"/>
      <c r="F43" s="21"/>
      <c r="G43" s="21"/>
      <c r="H43" s="21"/>
      <c r="I43" s="21"/>
      <c r="J43" s="21"/>
    </row>
    <row r="44" customFormat="false" ht="15" hidden="false" customHeight="false" outlineLevel="0" collapsed="false">
      <c r="A44" s="22"/>
      <c r="B44" s="62"/>
      <c r="C44" s="24"/>
      <c r="D44" s="25"/>
      <c r="E44" s="26" t="n">
        <f aca="false">SUM(E38:E43)</f>
        <v>300</v>
      </c>
      <c r="F44" s="26" t="n">
        <f aca="false">SUM(F38:F43)</f>
        <v>30.88</v>
      </c>
      <c r="G44" s="26" t="n">
        <f aca="false">SUM(G38:G43)</f>
        <v>202.6</v>
      </c>
      <c r="H44" s="26" t="n">
        <f aca="false">SUM(H38:H43)</f>
        <v>12.6</v>
      </c>
      <c r="I44" s="26" t="n">
        <f aca="false">SUM(I38:I43)</f>
        <v>2.6</v>
      </c>
      <c r="J44" s="26" t="n">
        <f aca="false">SUM(J38:J43)</f>
        <v>22.7</v>
      </c>
      <c r="K44" s="1"/>
      <c r="L44" s="1"/>
      <c r="M44" s="1"/>
      <c r="N44" s="1"/>
      <c r="O44" s="1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67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99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2026-03-18T10:54:21Z</dcterms:modified>
  <cp:revision>155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